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-ureg-docs\ofreg ni\NETWORK GROUP\Price Controls\SONI Price Control [2020-25]\51 = DD Phase Workstream and Analysis\Outputs\"/>
    </mc:Choice>
  </mc:AlternateContent>
  <bookViews>
    <workbookView xWindow="-120" yWindow="-120" windowWidth="20370" windowHeight="11160" tabRatio="823" activeTab="6"/>
  </bookViews>
  <sheets>
    <sheet name="Key" sheetId="196" r:id="rId1"/>
    <sheet name="Table 1 - D" sheetId="168" r:id="rId2"/>
    <sheet name="Table 2 - E" sheetId="169" r:id="rId3"/>
    <sheet name="Table 3 - F" sheetId="170" r:id="rId4"/>
    <sheet name="Table 4 - G" sheetId="171" r:id="rId5"/>
    <sheet name="Table 5 - H" sheetId="172" r:id="rId6"/>
    <sheet name="Table 6 - Perf Committments" sheetId="197" r:id="rId7"/>
  </sheets>
  <definedNames>
    <definedName name="_Order1" hidden="1">255</definedName>
    <definedName name="_Order2" hidden="1">255</definedName>
    <definedName name="_xlnm.Print_Area" localSheetId="6">'Table 6 - Perf Committments'!$B$2:$S$28</definedName>
  </definedNames>
  <calcPr calcId="152511"/>
  <customWorkbookViews>
    <customWorkbookView name="Roy Colville - Personal View" guid="{DF9F3B91-E934-46D9-9FCE-A4155C624A14}" mergeInterval="0" personalView="1" maximized="1" xWindow="1" yWindow="1" windowWidth="1680" windowHeight="787" tabRatio="737" activeSheetId="1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trainor - Personal View" guid="{FE687FB1-5151-4D44-8177-B71484D4AB4A}" mergeInterval="0" personalView="1" maximized="1" windowWidth="1276" windowHeight="721" tabRatio="620" activeSheetId="2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swales - Personal View" guid="{D221B1C6-FD4F-4EC0-9F68-6FA55C6CFD94}" mergeInterval="0" personalView="1" maximized="1" windowWidth="1676" windowHeight="887" tabRatio="797" activeSheetId="35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97" l="1"/>
  <c r="C14" i="197" s="1"/>
  <c r="C15" i="197" s="1"/>
  <c r="C16" i="197" s="1"/>
  <c r="C17" i="197" s="1"/>
  <c r="C18" i="197" s="1"/>
  <c r="C19" i="197" s="1"/>
  <c r="C20" i="197" s="1"/>
  <c r="C21" i="197" s="1"/>
  <c r="C22" i="197" s="1"/>
  <c r="C23" i="197" s="1"/>
  <c r="C24" i="197" s="1"/>
  <c r="C25" i="197" s="1"/>
  <c r="C26" i="197" s="1"/>
  <c r="C27" i="197" s="1"/>
  <c r="C14" i="169" l="1"/>
  <c r="C15" i="169" s="1"/>
  <c r="C16" i="169" s="1"/>
  <c r="C17" i="169" s="1"/>
  <c r="M29" i="168" l="1"/>
  <c r="C23" i="170" l="1"/>
  <c r="C24" i="170" s="1"/>
  <c r="C25" i="170" s="1"/>
  <c r="C26" i="170" s="1"/>
  <c r="C27" i="170" s="1"/>
  <c r="C28" i="170" s="1"/>
  <c r="C14" i="170"/>
  <c r="C15" i="170" s="1"/>
  <c r="C16" i="170" s="1"/>
  <c r="C17" i="170" s="1"/>
  <c r="C18" i="170" s="1"/>
  <c r="C19" i="170" s="1"/>
  <c r="C42" i="168"/>
  <c r="C43" i="168" s="1"/>
  <c r="C14" i="168"/>
  <c r="C15" i="168" s="1"/>
  <c r="C16" i="168" s="1"/>
  <c r="C17" i="168" s="1"/>
  <c r="C18" i="168" s="1"/>
  <c r="C19" i="168" s="1"/>
  <c r="C20" i="168" s="1"/>
  <c r="C21" i="168" s="1"/>
  <c r="C22" i="168" s="1"/>
  <c r="C23" i="168" s="1"/>
  <c r="C24" i="168" s="1"/>
  <c r="C25" i="168" s="1"/>
  <c r="C26" i="168" s="1"/>
  <c r="C29" i="170" l="1"/>
  <c r="C30" i="170" s="1"/>
  <c r="C31" i="170" s="1"/>
  <c r="C32" i="170" s="1"/>
</calcChain>
</file>

<file path=xl/sharedStrings.xml><?xml version="1.0" encoding="utf-8"?>
<sst xmlns="http://schemas.openxmlformats.org/spreadsheetml/2006/main" count="629" uniqueCount="205">
  <si>
    <t>A</t>
  </si>
  <si>
    <t>B</t>
  </si>
  <si>
    <t>DESCRIPTION</t>
  </si>
  <si>
    <t>UNITS</t>
  </si>
  <si>
    <t>C</t>
  </si>
  <si>
    <t>D</t>
  </si>
  <si>
    <t>E</t>
  </si>
  <si>
    <t>F</t>
  </si>
  <si>
    <t xml:space="preserve">YEAR </t>
  </si>
  <si>
    <t>YEAR</t>
  </si>
  <si>
    <t>RELEVANT</t>
  </si>
  <si>
    <t>Total</t>
  </si>
  <si>
    <t>Forecast for SONI Price Control 2020-2025</t>
  </si>
  <si>
    <t>2020-21</t>
  </si>
  <si>
    <t>2021-22</t>
  </si>
  <si>
    <t>2022-23</t>
  </si>
  <si>
    <t>2023-24</t>
  </si>
  <si>
    <t>2024-25</t>
  </si>
  <si>
    <t>Source</t>
  </si>
  <si>
    <t>G</t>
  </si>
  <si>
    <t>H</t>
  </si>
  <si>
    <t>I</t>
  </si>
  <si>
    <t>J</t>
  </si>
  <si>
    <t>K</t>
  </si>
  <si>
    <t>L</t>
  </si>
  <si>
    <t>Cyber Security</t>
  </si>
  <si>
    <t>Control Centre Training</t>
  </si>
  <si>
    <t>DSU Compliance with State Aid</t>
  </si>
  <si>
    <t>Initiative D1 - Replacing End of Life Assets</t>
  </si>
  <si>
    <t>Desktop Infrastructure Refresh</t>
  </si>
  <si>
    <t>VMware &amp; Citrix Software Upgrades</t>
  </si>
  <si>
    <t>Operating Systems Upgrade</t>
  </si>
  <si>
    <t>Oracle Audit Vault Refresh</t>
  </si>
  <si>
    <t>Data Centre Access Layer Switching Upgrade</t>
  </si>
  <si>
    <t>Floor Access Layer Switching Upgrade</t>
  </si>
  <si>
    <t>Wireless Infrastructure Upgrade</t>
  </si>
  <si>
    <t>Server &amp; Storage Expansions</t>
  </si>
  <si>
    <t>Storage Area Networks (SANs)</t>
  </si>
  <si>
    <t>Oracle Database Hardware Refresh</t>
  </si>
  <si>
    <t>Dynamics On-premise Upgrade</t>
  </si>
  <si>
    <t>Standing Data Workbook</t>
  </si>
  <si>
    <t>Private Communications Network</t>
  </si>
  <si>
    <t>EMS Renewal</t>
  </si>
  <si>
    <t>Initiative D2 - Transition to Cloud</t>
  </si>
  <si>
    <t>Initiative D3 - IT Operating Model</t>
  </si>
  <si>
    <t>Initiative D4 - Simplify &amp; Standardise IT Solutions</t>
  </si>
  <si>
    <t xml:space="preserve">Initiative D5 - Maintain Cyber Security </t>
  </si>
  <si>
    <t>Initiative D6 - SONI Workplace BAU</t>
  </si>
  <si>
    <t>Boiler Replacement</t>
  </si>
  <si>
    <t>New meters for building</t>
  </si>
  <si>
    <t>Ad hoc replacements</t>
  </si>
  <si>
    <t>Telecoms Capex</t>
  </si>
  <si>
    <t>RTU Replacement Project</t>
  </si>
  <si>
    <t>UPS Replacement Project</t>
  </si>
  <si>
    <t>Moyle HVDC Project</t>
  </si>
  <si>
    <t>Ballylumford 275kv Upgrade</t>
  </si>
  <si>
    <t>IP Telephony Upgrade</t>
  </si>
  <si>
    <t>Initiative F1 - RES Implementation</t>
  </si>
  <si>
    <t>Scheduling of System Services from new technologies</t>
  </si>
  <si>
    <t>Digital Performance Monitoring</t>
  </si>
  <si>
    <t>RES Telecommunications Lab</t>
  </si>
  <si>
    <t>DSM at residential level – Pilot</t>
  </si>
  <si>
    <t>DSM at residential level – Roll out</t>
  </si>
  <si>
    <t>TSO-DSO Interface</t>
  </si>
  <si>
    <t>Settlement System</t>
  </si>
  <si>
    <t>Initiative F2 - Control Centre Tools</t>
  </si>
  <si>
    <t>Overall Programme Design and Component Id</t>
  </si>
  <si>
    <t>Common Dispatch Mechanism and Comms Design</t>
  </si>
  <si>
    <t>Control Centre Data Store</t>
  </si>
  <si>
    <t>RES (Renewable Energy Sources) Dispatch</t>
  </si>
  <si>
    <t>SSG (Small Scale Generation) Aggregation/ Dispatch</t>
  </si>
  <si>
    <t>DSU (Demand Side Unit) Dispatch</t>
  </si>
  <si>
    <t>Storage Control Management</t>
  </si>
  <si>
    <t>System Services Scheduling for RES</t>
  </si>
  <si>
    <t>Enhanced RES Forecasting</t>
  </si>
  <si>
    <t>Enhanced Demand Forecasting</t>
  </si>
  <si>
    <t>Additional Forecasting Data Sources</t>
  </si>
  <si>
    <t>Initiative F3 - Smarter Outage Management</t>
  </si>
  <si>
    <t>Solution Implementation and Validation</t>
  </si>
  <si>
    <t>Initiative F4 - Migration to IP Technology</t>
  </si>
  <si>
    <t>Initiative F5 - Data Services</t>
  </si>
  <si>
    <t>Initiative F6 - System Planning</t>
  </si>
  <si>
    <t>Initiative F7 - Promoting Change</t>
  </si>
  <si>
    <t>Initiative F8 - Clean Energy Package</t>
  </si>
  <si>
    <t>Clean Energy Package</t>
  </si>
  <si>
    <t>Initiative G1 - Disaster Recover, Business Continuity (DRBC) site</t>
  </si>
  <si>
    <t>Initiative G2 - Control Centre Training</t>
  </si>
  <si>
    <t>Initiative G3 - Physical Security</t>
  </si>
  <si>
    <t>Initiative G4 - Cyber Security</t>
  </si>
  <si>
    <t>Initiative G5 - EUNCs</t>
  </si>
  <si>
    <t>Initiative G6 - Capacity Market Secondary Trading</t>
  </si>
  <si>
    <t>Initiative G7 - DSU Compliance with State Aid</t>
  </si>
  <si>
    <t>Initiative G8 - Implementing an MIP Solver</t>
  </si>
  <si>
    <t>Initiative G9 - Cross Border State Aid</t>
  </si>
  <si>
    <t>Initiative G10 - Market Related TSO Governance</t>
  </si>
  <si>
    <t>Initiative G11 - Metering Systems</t>
  </si>
  <si>
    <t>Initiative G12 - Operational Support for IT Projects</t>
  </si>
  <si>
    <t>Initiative H1 - Rebranding</t>
  </si>
  <si>
    <t>Initiative H2 - Education &amp; Engagement</t>
  </si>
  <si>
    <t>Initiative H3 - Pre-Application Process</t>
  </si>
  <si>
    <t>Initiative H4 - Industry Partnerships</t>
  </si>
  <si>
    <t>Initiative H5 - Improving Industry Comms</t>
  </si>
  <si>
    <t>Initiative H6 - Dedicated Customer Account Team</t>
  </si>
  <si>
    <t>Rebranding</t>
  </si>
  <si>
    <t>Input cell</t>
  </si>
  <si>
    <t xml:space="preserve">Historic data </t>
  </si>
  <si>
    <t>Calculated data</t>
  </si>
  <si>
    <t>Not to be completed</t>
  </si>
  <si>
    <r>
      <rPr>
        <b/>
        <sz val="10"/>
        <color rgb="FFFF0000"/>
        <rFont val="Arial"/>
        <family val="2"/>
      </rPr>
      <t>Forecast</t>
    </r>
    <r>
      <rPr>
        <b/>
        <sz val="10"/>
        <rFont val="Arial"/>
        <family val="2"/>
      </rPr>
      <t xml:space="preserve"> for SONI Price Control 2020-2025</t>
    </r>
  </si>
  <si>
    <r>
      <rPr>
        <b/>
        <sz val="10"/>
        <color rgb="FFFF0000"/>
        <rFont val="Arial"/>
        <family val="2"/>
      </rPr>
      <t>Actual</t>
    </r>
    <r>
      <rPr>
        <b/>
        <sz val="10"/>
        <rFont val="Arial"/>
        <family val="2"/>
      </rPr>
      <t xml:space="preserve"> for SONI Price Control 2020-2025</t>
    </r>
  </si>
  <si>
    <t>DP</t>
  </si>
  <si>
    <t>Nr</t>
  </si>
  <si>
    <t>Refresh all PCs, laptops and printers in the SPC20 period</t>
  </si>
  <si>
    <t>Unknown</t>
  </si>
  <si>
    <t>SPC20-25</t>
  </si>
  <si>
    <t>Refresh Vmware &amp; Citrix software in the SPC20 period</t>
  </si>
  <si>
    <t>N/A</t>
  </si>
  <si>
    <t>Upgrade to window server 2016 by 2024</t>
  </si>
  <si>
    <t>Refresh oracle audit vault product in the SPC20 period</t>
  </si>
  <si>
    <t>Replace all data centre switches in the SPC20 period</t>
  </si>
  <si>
    <t>Replace all floor access layer switches in the SPC20 period</t>
  </si>
  <si>
    <t>Replace wireless infrastructure in the SPC20 period</t>
  </si>
  <si>
    <t>Refresh oracle database hardware in the SPC20 period</t>
  </si>
  <si>
    <t>Upgrade Dynamics by 2021</t>
  </si>
  <si>
    <t>Implement SDW solution by 2024</t>
  </si>
  <si>
    <t>Implement PCN solution in the SPC20 period</t>
  </si>
  <si>
    <t>Delivery of EMS renewal by 2023</t>
  </si>
  <si>
    <t>New IT Operating Model</t>
  </si>
  <si>
    <t>Simplify IT Solutions</t>
  </si>
  <si>
    <t>Maintain Cyber Security</t>
  </si>
  <si>
    <t>Replace CHCC boiler by 2022</t>
  </si>
  <si>
    <t>Replace control sytems for Moyle by 2022</t>
  </si>
  <si>
    <t>Replace IP telephony sytems by 2025</t>
  </si>
  <si>
    <t>Servers Moved to Cloud</t>
  </si>
  <si>
    <t>SPC20 Reporting Template</t>
  </si>
  <si>
    <t>KEY for Cells</t>
  </si>
  <si>
    <t>Deliver IT operating model with new vendor</t>
  </si>
  <si>
    <t>Deliver new outage management system (OMS) by 2023</t>
  </si>
  <si>
    <t>Migration to IP Technology</t>
  </si>
  <si>
    <t>Data services strategy</t>
  </si>
  <si>
    <t>System Planning</t>
  </si>
  <si>
    <t>Promoting Change</t>
  </si>
  <si>
    <t>Alternative DRBC</t>
  </si>
  <si>
    <t>Physical Security Systems</t>
  </si>
  <si>
    <t>EU Network Codes</t>
  </si>
  <si>
    <t xml:space="preserve">Deliver manual capacity market secondary trading by 2021 </t>
  </si>
  <si>
    <t>Capacity Market Secondary Trading</t>
  </si>
  <si>
    <t>Implementing an MIP Solver</t>
  </si>
  <si>
    <t>Cross Border State Aid</t>
  </si>
  <si>
    <t>Market Related TSO Governance</t>
  </si>
  <si>
    <t>Metering Systems</t>
  </si>
  <si>
    <t>Operational Support for IT Projects</t>
  </si>
  <si>
    <t>Deliver a common metering system by 2022</t>
  </si>
  <si>
    <t>Education &amp; Engagement</t>
  </si>
  <si>
    <t>Pre-Application Process</t>
  </si>
  <si>
    <t>Industry Partnerships</t>
  </si>
  <si>
    <t>Improving Industry Comms</t>
  </si>
  <si>
    <t>Dedicated Customer Account Team</t>
  </si>
  <si>
    <t>Business Plan Performance Commitments</t>
  </si>
  <si>
    <t>BP Reference</t>
  </si>
  <si>
    <t>Complete and deliver against an IT strategy</t>
  </si>
  <si>
    <t>Develop a roadmap informing the sequencing and prioritisation of RES functionality</t>
  </si>
  <si>
    <t>Page D-60, para D.245</t>
  </si>
  <si>
    <t>Page F-26, para F.96</t>
  </si>
  <si>
    <t>Collect and catalogue vendor contracts and develop/monitor against performance standards</t>
  </si>
  <si>
    <t>Deliver an outage management governance framework with agreement of TSOs, DSOs and third parties</t>
  </si>
  <si>
    <t>Page F-38, para F.137</t>
  </si>
  <si>
    <t>Page D-59, para D.241</t>
  </si>
  <si>
    <t>Publish up-to-date network capacity and generation information on a monthly basis</t>
  </si>
  <si>
    <t>Page H-19, para H.69</t>
  </si>
  <si>
    <t>Develop and deliver against internal sustainability policies</t>
  </si>
  <si>
    <t>Page F-57, para F.244</t>
  </si>
  <si>
    <t>Develop and report against EUNCs compliance register</t>
  </si>
  <si>
    <t>Page G-37, Table G.18</t>
  </si>
  <si>
    <t>Comply with legal requirement to get DRBC site up and running within 3 hours in an emergency</t>
  </si>
  <si>
    <t>Page G-15, Table G.4</t>
  </si>
  <si>
    <t>Deploy a cyber governance and risk framework demonstrating compliance with NIS regulations</t>
  </si>
  <si>
    <t>Page G-31, para G.87</t>
  </si>
  <si>
    <t>Establish a new connection pre-application process and service level agreements</t>
  </si>
  <si>
    <t>Page H-20, Table H.9</t>
  </si>
  <si>
    <t>Publish an annual plan of engagements</t>
  </si>
  <si>
    <t>Page H-29, Table H.14</t>
  </si>
  <si>
    <t>Page H-32, Table H.17</t>
  </si>
  <si>
    <t>Customer account function in place for 2021</t>
  </si>
  <si>
    <r>
      <t>SONI TSO Price Control (2020-2025) -</t>
    </r>
    <r>
      <rPr>
        <b/>
        <sz val="18"/>
        <color rgb="FFFF0000"/>
        <rFont val="Calibri"/>
        <family val="2"/>
        <scheme val="minor"/>
      </rPr>
      <t xml:space="preserve"> Performance Commitments</t>
    </r>
  </si>
  <si>
    <t>Actual Performance Commentary</t>
  </si>
  <si>
    <t>KEY for Tabs</t>
  </si>
  <si>
    <t>Performance Commitments</t>
  </si>
  <si>
    <t>TSO-DSO Interface to be delivered by 2022</t>
  </si>
  <si>
    <t>Establish a digitalisation / data strategy by 2021</t>
  </si>
  <si>
    <t>TBD / TBC</t>
  </si>
  <si>
    <t>TBD - Potential transfer to NIEN</t>
  </si>
  <si>
    <t>Performance commitment</t>
  </si>
  <si>
    <r>
      <t xml:space="preserve">G Initiatives: </t>
    </r>
    <r>
      <rPr>
        <b/>
        <sz val="18"/>
        <color rgb="FFFF0000"/>
        <rFont val="Calibri"/>
        <family val="2"/>
        <scheme val="minor"/>
      </rPr>
      <t>Partnership &amp; Engagement Deliverables</t>
    </r>
  </si>
  <si>
    <r>
      <t xml:space="preserve">G Initiatives: </t>
    </r>
    <r>
      <rPr>
        <b/>
        <sz val="18"/>
        <color rgb="FFFF0000"/>
        <rFont val="Calibri"/>
        <family val="2"/>
        <scheme val="minor"/>
      </rPr>
      <t>Operate &amp; Enhance the Grid Price Deliverables</t>
    </r>
  </si>
  <si>
    <r>
      <t xml:space="preserve">F Initiatives: </t>
    </r>
    <r>
      <rPr>
        <b/>
        <sz val="18"/>
        <color rgb="FFFF0000"/>
        <rFont val="Calibri"/>
        <family val="2"/>
        <scheme val="minor"/>
      </rPr>
      <t>Sustainability &amp; Decarbonisation Deliverables</t>
    </r>
  </si>
  <si>
    <r>
      <t xml:space="preserve">E Initiatives: </t>
    </r>
    <r>
      <rPr>
        <b/>
        <sz val="18"/>
        <color rgb="FFFF0000"/>
        <rFont val="Calibri"/>
        <family val="2"/>
        <scheme val="minor"/>
      </rPr>
      <t>BAU Telecoms Deliverables</t>
    </r>
  </si>
  <si>
    <r>
      <t xml:space="preserve">D Initiatives: </t>
    </r>
    <r>
      <rPr>
        <b/>
        <sz val="18"/>
        <color rgb="FFFF0000"/>
        <rFont val="Calibri"/>
        <family val="2"/>
        <scheme val="minor"/>
      </rPr>
      <t>BAU IT Deliverables</t>
    </r>
  </si>
  <si>
    <t>Price Control Deliverables</t>
  </si>
  <si>
    <t>UR Recommendation - Performance Framework Annex</t>
  </si>
  <si>
    <t>Develop a stakeholder engagement strategy by 2021</t>
  </si>
  <si>
    <t>Develop a whole system co-ordination strategy in collaboration with NIE Networks by 2021</t>
  </si>
  <si>
    <t>TSO Service Area</t>
  </si>
  <si>
    <t>TSO Role</t>
  </si>
  <si>
    <t>TBC /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</si>
</sst>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_-&quot;€&quot;* #,##0.00_-;\-&quot;€&quot;* #,##0.00_-;_-&quot;€&quot;* &quot;-&quot;??_-;_-@_-"/>
    <numFmt numFmtId="167" formatCode="0.0"/>
    <numFmt numFmtId="168" formatCode="_-[$€-2]* #,##0.00_-;\-[$€-2]* #,##0.00_-;_-[$€-2]* &quot;-&quot;??_-"/>
    <numFmt numFmtId="169" formatCode="#,###.00;\(#,###.00\)"/>
    <numFmt numFmtId="170" formatCode="General_)"/>
    <numFmt numFmtId="171" formatCode="_ * #,##0_ ;_ * \-#,##0_ ;_ * &quot;-&quot;_ ;_ @_ "/>
    <numFmt numFmtId="172" formatCode="_ * #,##0.00_ ;_ * \-#,##0.00_ ;_ * &quot;-&quot;??_ ;_ @_ "/>
    <numFmt numFmtId="173" formatCode="\ \ #,##0.00_);\(#,##0.00\)"/>
    <numFmt numFmtId="174" formatCode="0.00000"/>
    <numFmt numFmtId="175" formatCode="\P\ #,##0.00_);\(#,##0.00\)"/>
    <numFmt numFmtId="176" formatCode="\ #,##0.00_);\(#,##0.00\)"/>
    <numFmt numFmtId="177" formatCode="_ &quot;\&quot;* #,##0.00_ ;_ &quot;\&quot;* \-#,##0.00_ ;_ &quot;\&quot;* &quot;-&quot;??_ ;_ @_ "/>
    <numFmt numFmtId="178" formatCode="_(&quot;$&quot;* #,##0.00_);_(&quot;$&quot;* &quot;\&quot;&quot;\&quot;&quot;\&quot;\(#,##0.00&quot;\&quot;&quot;\&quot;&quot;\&quot;\);_(&quot;$&quot;* &quot;-&quot;??_);_(@_)"/>
    <numFmt numFmtId="179" formatCode="_(&quot;$&quot;* #,##0_);_(&quot;$&quot;* &quot;\&quot;&quot;\&quot;&quot;\&quot;\(#,##0&quot;\&quot;&quot;\&quot;&quot;\&quot;\);_(&quot;$&quot;* &quot;-&quot;_);_(@_)"/>
    <numFmt numFmtId="180" formatCode="_-&quot;$&quot;* #,##0.00_-;\-&quot;$&quot;* #,##0.00_-;_-&quot;$&quot;* &quot;-&quot;??_-;_-@_-"/>
    <numFmt numFmtId="181" formatCode="#,##0.000000_);[Red]\(#,##0.000000\)"/>
    <numFmt numFmtId="182" formatCode="_._.* \(#,##0\)_%;_._.* #,##0_)_%;_._.* 0_)_%;_._.@_)_%"/>
    <numFmt numFmtId="183" formatCode="* \(#,##0\);* #,##0_);&quot;-&quot;??_);@"/>
    <numFmt numFmtId="184" formatCode="_-* #,##0\ &quot;F&quot;_-;\-* #,##0\ &quot;F&quot;_-;_-* &quot;-&quot;\ &quot;F&quot;_-;_-@_-"/>
    <numFmt numFmtId="185" formatCode="* #,##0_);* \(#,##0\);&quot;-&quot;??_);@"/>
    <numFmt numFmtId="186" formatCode="_-* #,##0.00\ _D_M_-;\-* #,##0.00\ _D_M_-;_-* &quot;-&quot;??\ _D_M_-;_-@_-"/>
    <numFmt numFmtId="187" formatCode="_([$€-2]* #,##0.00_);_([$€-2]* \(#,##0.00\);_([$€-2]* &quot;-&quot;??_)"/>
    <numFmt numFmtId="188" formatCode="#,##0\ &quot;F&quot;;[Red]\-#,##0\ &quot;F&quot;"/>
    <numFmt numFmtId="189" formatCode="#,##0.00\ &quot;F&quot;;[Red]\-#,##0.00\ &quot;F&quot;"/>
    <numFmt numFmtId="190" formatCode="0.00_)"/>
    <numFmt numFmtId="191" formatCode="_(* #,##0.00_);_(* &quot;\&quot;&quot;\&quot;&quot;\&quot;\(#,##0.00&quot;\&quot;&quot;\&quot;&quot;\&quot;\);_(* &quot;-&quot;??_);_(@_)"/>
    <numFmt numFmtId="192" formatCode="_(* #,##0_);_(* &quot;\&quot;&quot;\&quot;&quot;\&quot;\(#,##0&quot;\&quot;&quot;\&quot;&quot;\&quot;\);_(* &quot;-&quot;_);_(@_)"/>
    <numFmt numFmtId="193" formatCode="0%_);\(0%\)"/>
    <numFmt numFmtId="194" formatCode="&quot;$&quot;#,##0;[Red]\-&quot;$&quot;#,##0"/>
    <numFmt numFmtId="195" formatCode="_-&quot;$&quot;* #,##0_-;\-&quot;$&quot;* #,##0_-;_-&quot;$&quot;* &quot;-&quot;_-;_-@_-"/>
    <numFmt numFmtId="196" formatCode="_-* #,##0.00\ &quot;DM&quot;_-;\-* #,##0.00\ &quot;DM&quot;_-;_-* &quot;-&quot;??\ &quot;DM&quot;_-;_-@_-"/>
    <numFmt numFmtId="197" formatCode="#,##0_);\(#,##0\);&quot;-  &quot;;&quot; &quot;@&quot; &quot;"/>
    <numFmt numFmtId="198" formatCode="#,##0.0000_);\(#,##0.0000\);&quot;-  &quot;;&quot; &quot;@&quot; &quot;"/>
    <numFmt numFmtId="199" formatCode="#,##0;[Red]\(#,##0\);\-"/>
    <numFmt numFmtId="200" formatCode="#,##0.0%_);\(#,##0.0%\);\-_);@"/>
    <numFmt numFmtId="201" formatCode="dd\ mmm\ yy_);\(###0\);&quot;-  &quot;;&quot; &quot;@&quot; &quot;"/>
    <numFmt numFmtId="202" formatCode="0.00%_);\-0.00%_);&quot;-  &quot;;&quot; &quot;@&quot; &quot;"/>
    <numFmt numFmtId="203" formatCode="dd\ mmm\ yyyy_);\(###0\);&quot;-  &quot;;&quot; &quot;@&quot; &quot;"/>
    <numFmt numFmtId="204" formatCode="###0_);\(###0\);&quot;-  &quot;;&quot; &quot;@&quot; &quot;"/>
    <numFmt numFmtId="205" formatCode="#,##0.000"/>
  </numFmts>
  <fonts count="50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sz val="12"/>
      <name val="Helv"/>
      <family val="2"/>
    </font>
    <font>
      <sz val="12"/>
      <name val="Tms Rmn"/>
      <family val="1"/>
    </font>
    <font>
      <b/>
      <sz val="11"/>
      <name val="Arial Rounded MT Bold"/>
      <family val="2"/>
    </font>
    <font>
      <sz val="11"/>
      <color indexed="12"/>
      <name val="Times New Roman"/>
      <family val="1"/>
    </font>
    <font>
      <sz val="10"/>
      <name val="Helvetica"/>
      <family val="2"/>
    </font>
    <font>
      <sz val="11"/>
      <name val="–¾’©"/>
      <charset val="128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 MT"/>
    </font>
    <font>
      <b/>
      <sz val="11"/>
      <name val="Times New Roman"/>
      <family val="1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4"/>
      <color rgb="FFFFFFFF"/>
      <name val="Univers for KPMG"/>
      <family val="2"/>
    </font>
    <font>
      <b/>
      <sz val="11"/>
      <name val="Univers for KPMG"/>
      <family val="2"/>
    </font>
    <font>
      <sz val="11"/>
      <name val="Univers for KPMG"/>
      <family val="2"/>
    </font>
    <font>
      <b/>
      <sz val="12"/>
      <name val="Arial MT"/>
    </font>
    <font>
      <b/>
      <sz val="10"/>
      <color rgb="FFFF0000"/>
      <name val="Arial"/>
      <family val="2"/>
    </font>
    <font>
      <b/>
      <sz val="18"/>
      <color rgb="FFFF0000"/>
      <name val="Calibri"/>
      <family val="2"/>
      <scheme val="minor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11" fillId="0" borderId="0"/>
    <xf numFmtId="0" fontId="14" fillId="0" borderId="0"/>
    <xf numFmtId="0" fontId="14" fillId="0" borderId="0"/>
    <xf numFmtId="0" fontId="10" fillId="0" borderId="0"/>
    <xf numFmtId="0" fontId="9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top"/>
    </xf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168" fontId="18" fillId="0" borderId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0" fillId="0" borderId="0"/>
    <xf numFmtId="0" fontId="17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0" borderId="0"/>
    <xf numFmtId="170" fontId="30" fillId="0" borderId="0"/>
    <xf numFmtId="0" fontId="29" fillId="0" borderId="0"/>
    <xf numFmtId="170" fontId="30" fillId="0" borderId="0"/>
    <xf numFmtId="171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39" fontId="31" fillId="0" borderId="0"/>
    <xf numFmtId="38" fontId="32" fillId="0" borderId="26" applyFont="0">
      <alignment horizontal="right"/>
    </xf>
    <xf numFmtId="0" fontId="26" fillId="0" borderId="23">
      <alignment horizontal="center"/>
    </xf>
    <xf numFmtId="165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2" fontId="2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33" fillId="0" borderId="0" applyFill="0" applyBorder="0" applyProtection="0"/>
    <xf numFmtId="183" fontId="23" fillId="0" borderId="0" applyFill="0" applyBorder="0" applyProtection="0"/>
    <xf numFmtId="183" fontId="23" fillId="0" borderId="22" applyFill="0" applyProtection="0"/>
    <xf numFmtId="183" fontId="23" fillId="0" borderId="21" applyFill="0" applyProtection="0"/>
    <xf numFmtId="0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34" fillId="6" borderId="0" applyFont="0" applyBorder="0"/>
    <xf numFmtId="185" fontId="23" fillId="0" borderId="0" applyFill="0" applyBorder="0" applyProtection="0"/>
    <xf numFmtId="185" fontId="23" fillId="0" borderId="22" applyFill="0" applyProtection="0"/>
    <xf numFmtId="185" fontId="23" fillId="0" borderId="21" applyFill="0" applyProtection="0"/>
    <xf numFmtId="0" fontId="23" fillId="0" borderId="0" applyFill="0" applyBorder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9" fontId="35" fillId="0" borderId="0" applyFont="0" applyFill="0" applyBorder="0" applyAlignment="0" applyProtection="0"/>
    <xf numFmtId="38" fontId="25" fillId="6" borderId="0" applyNumberFormat="0" applyBorder="0" applyAlignment="0" applyProtection="0"/>
    <xf numFmtId="0" fontId="27" fillId="0" borderId="18" applyNumberFormat="0" applyAlignment="0" applyProtection="0">
      <alignment horizontal="left" vertical="center"/>
    </xf>
    <xf numFmtId="0" fontId="27" fillId="0" borderId="17">
      <alignment horizontal="left" vertical="center"/>
    </xf>
    <xf numFmtId="14" fontId="12" fillId="10" borderId="14">
      <alignment horizontal="center" vertical="center" wrapText="1"/>
    </xf>
    <xf numFmtId="10" fontId="25" fillId="4" borderId="1" applyNumberFormat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37" fontId="37" fillId="0" borderId="0"/>
    <xf numFmtId="0" fontId="9" fillId="0" borderId="0"/>
    <xf numFmtId="190" fontId="38" fillId="0" borderId="0"/>
    <xf numFmtId="0" fontId="5" fillId="0" borderId="0"/>
    <xf numFmtId="191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39" fillId="5" borderId="0"/>
    <xf numFmtId="0" fontId="24" fillId="0" borderId="0" applyNumberFormat="0" applyFont="0" applyFill="0" applyBorder="0" applyAlignment="0"/>
    <xf numFmtId="189" fontId="36" fillId="0" borderId="0">
      <alignment horizontal="center"/>
    </xf>
    <xf numFmtId="0" fontId="9" fillId="0" borderId="0"/>
    <xf numFmtId="194" fontId="36" fillId="0" borderId="0" applyFont="0" applyFill="0" applyBorder="0" applyAlignment="0" applyProtection="0"/>
    <xf numFmtId="0" fontId="28" fillId="0" borderId="0" applyFill="0" applyBorder="0" applyProtection="0">
      <alignment horizontal="left" vertical="top"/>
    </xf>
    <xf numFmtId="40" fontId="40" fillId="0" borderId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97" fontId="9" fillId="0" borderId="0" applyFont="0" applyFill="0" applyBorder="0" applyProtection="0">
      <alignment vertical="top"/>
    </xf>
    <xf numFmtId="198" fontId="9" fillId="0" borderId="0" applyFont="0" applyFill="0" applyBorder="0" applyProtection="0">
      <alignment vertical="top"/>
    </xf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1" fillId="0" borderId="0"/>
    <xf numFmtId="200" fontId="42" fillId="0" borderId="0" applyFill="0" applyBorder="0" applyAlignment="0" applyProtection="0"/>
    <xf numFmtId="201" fontId="9" fillId="0" borderId="0" applyFont="0" applyFill="0" applyBorder="0" applyProtection="0">
      <alignment vertical="top"/>
    </xf>
    <xf numFmtId="202" fontId="9" fillId="0" borderId="0" applyFont="0" applyFill="0" applyBorder="0" applyProtection="0">
      <alignment vertical="top"/>
    </xf>
    <xf numFmtId="203" fontId="9" fillId="0" borderId="0" applyFont="0" applyFill="0" applyBorder="0" applyProtection="0">
      <alignment vertical="top"/>
    </xf>
    <xf numFmtId="204" fontId="9" fillId="0" borderId="0" applyFont="0" applyFill="0" applyBorder="0" applyProtection="0">
      <alignment vertical="top"/>
    </xf>
    <xf numFmtId="197" fontId="9" fillId="0" borderId="0" applyFont="0" applyFill="0" applyBorder="0" applyProtection="0">
      <alignment vertical="top"/>
    </xf>
    <xf numFmtId="202" fontId="9" fillId="0" borderId="0" applyFont="0" applyFill="0" applyBorder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3" fillId="11" borderId="0"/>
    <xf numFmtId="167" fontId="44" fillId="0" borderId="0"/>
    <xf numFmtId="0" fontId="44" fillId="0" borderId="0"/>
    <xf numFmtId="199" fontId="45" fillId="12" borderId="29"/>
    <xf numFmtId="0" fontId="45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</cellStyleXfs>
  <cellXfs count="221">
    <xf numFmtId="0" fontId="0" fillId="0" borderId="0" xfId="0"/>
    <xf numFmtId="0" fontId="0" fillId="7" borderId="0" xfId="0" applyFill="1" applyAlignment="1" applyProtection="1">
      <protection locked="0"/>
    </xf>
    <xf numFmtId="0" fontId="0" fillId="7" borderId="0" xfId="0" applyFill="1" applyAlignment="1" applyProtection="1">
      <alignment wrapText="1"/>
      <protection locked="0"/>
    </xf>
    <xf numFmtId="0" fontId="12" fillId="7" borderId="8" xfId="5" applyFont="1" applyFill="1" applyBorder="1" applyAlignment="1" applyProtection="1">
      <protection locked="0"/>
    </xf>
    <xf numFmtId="0" fontId="22" fillId="7" borderId="0" xfId="55" applyFont="1" applyFill="1" applyProtection="1">
      <protection locked="0"/>
    </xf>
    <xf numFmtId="0" fontId="13" fillId="7" borderId="0" xfId="5" applyFont="1" applyFill="1" applyBorder="1" applyAlignment="1" applyProtection="1">
      <protection locked="0"/>
    </xf>
    <xf numFmtId="0" fontId="12" fillId="7" borderId="0" xfId="0" applyFont="1" applyFill="1" applyBorder="1" applyAlignment="1" applyProtection="1">
      <alignment horizontal="left"/>
      <protection locked="0"/>
    </xf>
    <xf numFmtId="0" fontId="12" fillId="7" borderId="0" xfId="5" applyFont="1" applyFill="1" applyBorder="1" applyAlignment="1" applyProtection="1">
      <protection locked="0"/>
    </xf>
    <xf numFmtId="0" fontId="12" fillId="3" borderId="6" xfId="5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2" fillId="3" borderId="4" xfId="5" quotePrefix="1" applyFont="1" applyFill="1" applyBorder="1" applyAlignment="1" applyProtection="1">
      <alignment horizontal="center"/>
      <protection locked="0"/>
    </xf>
    <xf numFmtId="17" fontId="12" fillId="8" borderId="1" xfId="5" applyNumberFormat="1" applyFont="1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protection locked="0"/>
    </xf>
    <xf numFmtId="0" fontId="0" fillId="7" borderId="11" xfId="0" applyFill="1" applyBorder="1" applyAlignment="1" applyProtection="1">
      <protection locked="0"/>
    </xf>
    <xf numFmtId="0" fontId="0" fillId="7" borderId="12" xfId="0" applyFill="1" applyBorder="1" applyAlignment="1" applyProtection="1">
      <protection locked="0"/>
    </xf>
    <xf numFmtId="0" fontId="9" fillId="7" borderId="0" xfId="5" applyFont="1" applyFill="1" applyBorder="1" applyAlignment="1" applyProtection="1">
      <protection locked="0"/>
    </xf>
    <xf numFmtId="0" fontId="0" fillId="7" borderId="0" xfId="0" applyFill="1" applyBorder="1" applyAlignment="1" applyProtection="1">
      <alignment wrapText="1"/>
      <protection locked="0"/>
    </xf>
    <xf numFmtId="0" fontId="0" fillId="7" borderId="13" xfId="0" applyFill="1" applyBorder="1" applyAlignment="1" applyProtection="1">
      <protection locked="0"/>
    </xf>
    <xf numFmtId="0" fontId="0" fillId="7" borderId="14" xfId="0" applyFill="1" applyBorder="1" applyAlignment="1" applyProtection="1">
      <protection locked="0"/>
    </xf>
    <xf numFmtId="0" fontId="0" fillId="7" borderId="14" xfId="0" applyFill="1" applyBorder="1" applyAlignment="1" applyProtection="1">
      <alignment wrapText="1"/>
      <protection locked="0"/>
    </xf>
    <xf numFmtId="0" fontId="0" fillId="7" borderId="15" xfId="0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12" fillId="3" borderId="23" xfId="5" applyFont="1" applyFill="1" applyBorder="1" applyAlignment="1" applyProtection="1">
      <alignment horizontal="center"/>
      <protection locked="0"/>
    </xf>
    <xf numFmtId="0" fontId="9" fillId="7" borderId="0" xfId="5" applyFont="1" applyFill="1" applyBorder="1" applyAlignment="1" applyProtection="1">
      <alignment wrapText="1"/>
      <protection locked="0"/>
    </xf>
    <xf numFmtId="0" fontId="9" fillId="0" borderId="1" xfId="5" applyFont="1" applyBorder="1" applyAlignment="1" applyProtection="1">
      <alignment vertical="center" wrapText="1"/>
      <protection locked="0"/>
    </xf>
    <xf numFmtId="0" fontId="9" fillId="5" borderId="1" xfId="5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vertical="center"/>
      <protection locked="0"/>
    </xf>
    <xf numFmtId="0" fontId="22" fillId="7" borderId="0" xfId="55" applyFont="1" applyFill="1" applyAlignment="1" applyProtection="1">
      <alignment vertical="center"/>
      <protection locked="0"/>
    </xf>
    <xf numFmtId="0" fontId="9" fillId="7" borderId="9" xfId="5" applyFont="1" applyFill="1" applyBorder="1" applyAlignment="1" applyProtection="1">
      <protection locked="0"/>
    </xf>
    <xf numFmtId="0" fontId="9" fillId="7" borderId="8" xfId="5" applyFont="1" applyFill="1" applyBorder="1" applyAlignment="1" applyProtection="1">
      <alignment wrapText="1"/>
      <protection locked="0"/>
    </xf>
    <xf numFmtId="0" fontId="9" fillId="7" borderId="8" xfId="5" applyFont="1" applyFill="1" applyBorder="1" applyAlignment="1" applyProtection="1">
      <protection locked="0"/>
    </xf>
    <xf numFmtId="0" fontId="9" fillId="7" borderId="10" xfId="5" applyFont="1" applyFill="1" applyBorder="1" applyAlignment="1" applyProtection="1">
      <protection locked="0"/>
    </xf>
    <xf numFmtId="0" fontId="9" fillId="7" borderId="11" xfId="5" applyFont="1" applyFill="1" applyBorder="1" applyAlignment="1" applyProtection="1">
      <protection locked="0"/>
    </xf>
    <xf numFmtId="0" fontId="9" fillId="7" borderId="12" xfId="5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2" fillId="3" borderId="28" xfId="5" applyFont="1" applyFill="1" applyBorder="1" applyAlignment="1" applyProtection="1">
      <alignment vertical="center"/>
      <protection locked="0"/>
    </xf>
    <xf numFmtId="0" fontId="9" fillId="3" borderId="27" xfId="5" applyFont="1" applyFill="1" applyBorder="1" applyAlignment="1" applyProtection="1">
      <alignment horizontal="center" vertical="center"/>
      <protection locked="0"/>
    </xf>
    <xf numFmtId="0" fontId="12" fillId="3" borderId="27" xfId="5" applyFont="1" applyFill="1" applyBorder="1" applyAlignment="1" applyProtection="1">
      <alignment horizontal="center" vertical="center"/>
      <protection locked="0"/>
    </xf>
    <xf numFmtId="0" fontId="12" fillId="3" borderId="6" xfId="5" applyFont="1" applyFill="1" applyBorder="1" applyAlignment="1" applyProtection="1">
      <alignment horizontal="center" vertical="center"/>
      <protection locked="0"/>
    </xf>
    <xf numFmtId="0" fontId="9" fillId="3" borderId="3" xfId="5" applyFont="1" applyFill="1" applyBorder="1" applyAlignment="1" applyProtection="1">
      <alignment vertical="center"/>
      <protection locked="0"/>
    </xf>
    <xf numFmtId="0" fontId="9" fillId="3" borderId="2" xfId="5" applyFont="1" applyFill="1" applyBorder="1" applyAlignment="1" applyProtection="1">
      <alignment vertical="center"/>
      <protection locked="0"/>
    </xf>
    <xf numFmtId="0" fontId="9" fillId="3" borderId="7" xfId="5" applyFont="1" applyFill="1" applyBorder="1" applyAlignment="1" applyProtection="1">
      <alignment vertical="center" wrapText="1"/>
      <protection locked="0"/>
    </xf>
    <xf numFmtId="0" fontId="9" fillId="3" borderId="4" xfId="5" applyFont="1" applyFill="1" applyBorder="1" applyAlignment="1" applyProtection="1">
      <alignment horizontal="center" vertical="center"/>
      <protection locked="0"/>
    </xf>
    <xf numFmtId="0" fontId="12" fillId="3" borderId="4" xfId="5" quotePrefix="1" applyFont="1" applyFill="1" applyBorder="1" applyAlignment="1" applyProtection="1">
      <alignment horizontal="center" vertical="center"/>
      <protection locked="0"/>
    </xf>
    <xf numFmtId="0" fontId="9" fillId="7" borderId="0" xfId="5" applyFont="1" applyFill="1" applyBorder="1" applyAlignment="1" applyProtection="1">
      <alignment vertical="center"/>
      <protection locked="0"/>
    </xf>
    <xf numFmtId="0" fontId="9" fillId="7" borderId="0" xfId="5" applyFont="1" applyFill="1" applyBorder="1" applyAlignment="1" applyProtection="1">
      <alignment vertical="center" wrapText="1"/>
      <protection locked="0"/>
    </xf>
    <xf numFmtId="0" fontId="9" fillId="7" borderId="0" xfId="5" applyFont="1" applyFill="1" applyBorder="1" applyAlignment="1" applyProtection="1">
      <alignment horizontal="center" vertical="center"/>
      <protection locked="0"/>
    </xf>
    <xf numFmtId="17" fontId="12" fillId="8" borderId="1" xfId="5" applyNumberFormat="1" applyFont="1" applyFill="1" applyBorder="1" applyAlignment="1" applyProtection="1">
      <alignment horizontal="center" vertical="center"/>
      <protection locked="0"/>
    </xf>
    <xf numFmtId="0" fontId="12" fillId="3" borderId="1" xfId="5" applyFont="1" applyFill="1" applyBorder="1" applyAlignment="1" applyProtection="1">
      <alignment horizontal="center" vertical="center"/>
      <protection locked="0"/>
    </xf>
    <xf numFmtId="0" fontId="12" fillId="3" borderId="1" xfId="5" applyFont="1" applyFill="1" applyBorder="1" applyAlignment="1" applyProtection="1">
      <alignment vertical="center" wrapText="1"/>
      <protection locked="0"/>
    </xf>
    <xf numFmtId="0" fontId="9" fillId="7" borderId="3" xfId="5" applyFont="1" applyFill="1" applyBorder="1" applyAlignment="1" applyProtection="1">
      <alignment vertical="center"/>
      <protection locked="0"/>
    </xf>
    <xf numFmtId="0" fontId="12" fillId="7" borderId="0" xfId="5" applyFont="1" applyFill="1" applyBorder="1" applyAlignment="1" applyProtection="1">
      <alignment horizontal="center" vertical="center"/>
      <protection locked="0"/>
    </xf>
    <xf numFmtId="0" fontId="12" fillId="0" borderId="0" xfId="5" applyFont="1" applyFill="1" applyBorder="1" applyAlignment="1" applyProtection="1">
      <alignment horizontal="center" vertical="center"/>
      <protection locked="0"/>
    </xf>
    <xf numFmtId="0" fontId="9" fillId="0" borderId="1" xfId="5" applyFont="1" applyBorder="1" applyAlignment="1" applyProtection="1">
      <alignment horizontal="center" vertical="center"/>
      <protection locked="0"/>
    </xf>
    <xf numFmtId="3" fontId="12" fillId="9" borderId="25" xfId="0" applyNumberFormat="1" applyFont="1" applyFill="1" applyBorder="1" applyAlignment="1" applyProtection="1">
      <alignment horizontal="center" vertical="center"/>
    </xf>
    <xf numFmtId="0" fontId="0" fillId="7" borderId="0" xfId="0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9" fillId="7" borderId="9" xfId="5" applyFont="1" applyFill="1" applyBorder="1" applyAlignment="1" applyProtection="1">
      <alignment vertical="center"/>
      <protection locked="0"/>
    </xf>
    <xf numFmtId="0" fontId="12" fillId="7" borderId="8" xfId="5" applyFont="1" applyFill="1" applyBorder="1" applyAlignment="1" applyProtection="1">
      <alignment vertical="center"/>
      <protection locked="0"/>
    </xf>
    <xf numFmtId="0" fontId="9" fillId="7" borderId="8" xfId="5" applyFont="1" applyFill="1" applyBorder="1" applyAlignment="1" applyProtection="1">
      <alignment vertical="center" wrapText="1"/>
      <protection locked="0"/>
    </xf>
    <xf numFmtId="0" fontId="9" fillId="7" borderId="8" xfId="5" applyFont="1" applyFill="1" applyBorder="1" applyAlignment="1" applyProtection="1">
      <alignment horizontal="center" vertical="center"/>
      <protection locked="0"/>
    </xf>
    <xf numFmtId="0" fontId="9" fillId="7" borderId="8" xfId="5" applyFont="1" applyFill="1" applyBorder="1" applyAlignment="1" applyProtection="1">
      <alignment vertical="center"/>
      <protection locked="0"/>
    </xf>
    <xf numFmtId="0" fontId="9" fillId="7" borderId="10" xfId="5" applyFont="1" applyFill="1" applyBorder="1" applyAlignment="1" applyProtection="1">
      <alignment vertical="center"/>
      <protection locked="0"/>
    </xf>
    <xf numFmtId="0" fontId="9" fillId="7" borderId="11" xfId="5" applyFont="1" applyFill="1" applyBorder="1" applyAlignment="1" applyProtection="1">
      <alignment vertical="center"/>
      <protection locked="0"/>
    </xf>
    <xf numFmtId="0" fontId="9" fillId="7" borderId="12" xfId="5" applyFont="1" applyFill="1" applyBorder="1" applyAlignment="1" applyProtection="1">
      <alignment vertical="center"/>
      <protection locked="0"/>
    </xf>
    <xf numFmtId="0" fontId="13" fillId="7" borderId="0" xfId="5" applyFont="1" applyFill="1" applyBorder="1" applyAlignment="1" applyProtection="1">
      <alignment vertical="center"/>
      <protection locked="0"/>
    </xf>
    <xf numFmtId="0" fontId="12" fillId="7" borderId="0" xfId="0" applyFont="1" applyFill="1" applyBorder="1" applyAlignment="1" applyProtection="1">
      <alignment horizontal="left" vertical="center"/>
      <protection locked="0"/>
    </xf>
    <xf numFmtId="0" fontId="12" fillId="7" borderId="0" xfId="5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3" borderId="24" xfId="5" applyFont="1" applyFill="1" applyBorder="1" applyAlignment="1" applyProtection="1">
      <alignment vertical="center" wrapText="1"/>
      <protection locked="0"/>
    </xf>
    <xf numFmtId="0" fontId="12" fillId="3" borderId="19" xfId="5" applyFont="1" applyFill="1" applyBorder="1" applyAlignment="1" applyProtection="1">
      <alignment vertical="center" wrapText="1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/>
      <protection locked="0"/>
    </xf>
    <xf numFmtId="0" fontId="0" fillId="7" borderId="0" xfId="0" applyFill="1" applyBorder="1" applyAlignment="1" applyProtection="1">
      <alignment vertical="center" wrapText="1"/>
      <protection locked="0"/>
    </xf>
    <xf numFmtId="0" fontId="0" fillId="7" borderId="11" xfId="0" applyFill="1" applyBorder="1" applyAlignment="1" applyProtection="1">
      <alignment vertical="center"/>
      <protection locked="0"/>
    </xf>
    <xf numFmtId="1" fontId="9" fillId="4" borderId="1" xfId="5" applyNumberFormat="1" applyFont="1" applyFill="1" applyBorder="1" applyAlignment="1" applyProtection="1">
      <alignment horizontal="center" vertical="center"/>
      <protection locked="0"/>
    </xf>
    <xf numFmtId="0" fontId="46" fillId="7" borderId="0" xfId="0" applyFont="1" applyFill="1" applyBorder="1" applyAlignment="1" applyProtection="1">
      <alignment vertical="center"/>
      <protection locked="0"/>
    </xf>
    <xf numFmtId="0" fontId="46" fillId="7" borderId="0" xfId="0" applyFont="1" applyFill="1" applyAlignment="1" applyProtection="1">
      <alignment vertical="center"/>
      <protection locked="0"/>
    </xf>
    <xf numFmtId="0" fontId="9" fillId="0" borderId="30" xfId="5" applyFont="1" applyBorder="1" applyAlignment="1" applyProtection="1">
      <alignment horizontal="center" vertical="center"/>
      <protection locked="0"/>
    </xf>
    <xf numFmtId="0" fontId="9" fillId="0" borderId="30" xfId="5" applyFont="1" applyBorder="1" applyAlignment="1" applyProtection="1">
      <alignment vertical="center" wrapText="1"/>
      <protection locked="0"/>
    </xf>
    <xf numFmtId="0" fontId="9" fillId="5" borderId="30" xfId="5" applyFont="1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14" xfId="0" applyFill="1" applyBorder="1" applyAlignment="1" applyProtection="1">
      <alignment vertical="center"/>
      <protection locked="0"/>
    </xf>
    <xf numFmtId="0" fontId="0" fillId="7" borderId="14" xfId="0" applyFill="1" applyBorder="1" applyAlignment="1" applyProtection="1">
      <alignment vertical="center" wrapText="1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vertical="center"/>
      <protection locked="0"/>
    </xf>
    <xf numFmtId="3" fontId="0" fillId="7" borderId="0" xfId="0" applyNumberFormat="1" applyFill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5" applyFont="1" applyBorder="1" applyAlignment="1" applyProtection="1">
      <alignment horizontal="center" vertical="center"/>
      <protection locked="0"/>
    </xf>
    <xf numFmtId="0" fontId="12" fillId="0" borderId="0" xfId="5" applyFont="1" applyBorder="1" applyAlignment="1" applyProtection="1">
      <alignment vertical="center" wrapText="1"/>
      <protection locked="0"/>
    </xf>
    <xf numFmtId="0" fontId="12" fillId="5" borderId="0" xfId="5" applyFont="1" applyFill="1" applyBorder="1" applyAlignment="1" applyProtection="1">
      <alignment horizontal="center" vertical="center"/>
      <protection locked="0"/>
    </xf>
    <xf numFmtId="3" fontId="1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17" fontId="12" fillId="8" borderId="30" xfId="5" applyNumberFormat="1" applyFont="1" applyFill="1" applyBorder="1" applyAlignment="1" applyProtection="1">
      <alignment horizontal="center" vertical="center"/>
      <protection locked="0"/>
    </xf>
    <xf numFmtId="0" fontId="12" fillId="3" borderId="30" xfId="5" applyFont="1" applyFill="1" applyBorder="1" applyAlignment="1" applyProtection="1">
      <alignment horizontal="center" vertical="center"/>
      <protection locked="0"/>
    </xf>
    <xf numFmtId="0" fontId="12" fillId="3" borderId="30" xfId="5" applyFont="1" applyFill="1" applyBorder="1" applyAlignment="1" applyProtection="1">
      <alignment vertical="center" wrapText="1"/>
      <protection locked="0"/>
    </xf>
    <xf numFmtId="0" fontId="12" fillId="3" borderId="27" xfId="5" applyFont="1" applyFill="1" applyBorder="1" applyAlignment="1" applyProtection="1">
      <alignment horizontal="center"/>
      <protection locked="0"/>
    </xf>
    <xf numFmtId="17" fontId="12" fillId="8" borderId="30" xfId="5" applyNumberFormat="1" applyFont="1" applyFill="1" applyBorder="1" applyAlignment="1" applyProtection="1">
      <alignment horizontal="center"/>
      <protection locked="0"/>
    </xf>
    <xf numFmtId="3" fontId="12" fillId="7" borderId="0" xfId="0" applyNumberFormat="1" applyFont="1" applyFill="1" applyBorder="1" applyAlignment="1" applyProtection="1">
      <alignment horizontal="center" vertical="center"/>
    </xf>
    <xf numFmtId="1" fontId="12" fillId="7" borderId="0" xfId="0" applyNumberFormat="1" applyFont="1" applyFill="1" applyBorder="1" applyAlignment="1" applyProtection="1">
      <alignment horizontal="left" vertical="center"/>
    </xf>
    <xf numFmtId="205" fontId="12" fillId="7" borderId="0" xfId="0" applyNumberFormat="1" applyFont="1" applyFill="1" applyBorder="1" applyAlignment="1" applyProtection="1">
      <alignment horizontal="center" vertical="center"/>
    </xf>
    <xf numFmtId="0" fontId="47" fillId="7" borderId="0" xfId="0" applyFont="1" applyFill="1" applyBorder="1" applyAlignment="1" applyProtection="1">
      <alignment horizontal="left" vertical="center"/>
      <protection locked="0"/>
    </xf>
    <xf numFmtId="3" fontId="46" fillId="7" borderId="0" xfId="0" applyNumberFormat="1" applyFont="1" applyFill="1" applyAlignment="1" applyProtection="1">
      <alignment vertical="center"/>
      <protection locked="0"/>
    </xf>
    <xf numFmtId="0" fontId="46" fillId="0" borderId="0" xfId="0" applyFont="1" applyBorder="1" applyAlignment="1" applyProtection="1">
      <alignment horizontal="center" vertical="center"/>
      <protection locked="0"/>
    </xf>
    <xf numFmtId="9" fontId="0" fillId="7" borderId="0" xfId="8" applyFont="1" applyFill="1" applyAlignment="1" applyProtection="1">
      <protection locked="0"/>
    </xf>
    <xf numFmtId="3" fontId="0" fillId="7" borderId="0" xfId="0" applyNumberFormat="1" applyFill="1" applyBorder="1" applyAlignment="1" applyProtection="1">
      <alignment vertical="center"/>
      <protection locked="0"/>
    </xf>
    <xf numFmtId="1" fontId="0" fillId="7" borderId="0" xfId="0" applyNumberFormat="1" applyFill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3" fillId="7" borderId="8" xfId="5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2" fillId="7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13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2" fillId="7" borderId="6" xfId="5" applyFont="1" applyFill="1" applyBorder="1" applyAlignment="1" applyProtection="1">
      <alignment horizontal="center" vertical="center"/>
      <protection locked="0"/>
    </xf>
    <xf numFmtId="0" fontId="12" fillId="7" borderId="6" xfId="5" quotePrefix="1" applyFont="1" applyFill="1" applyBorder="1" applyAlignment="1" applyProtection="1">
      <alignment horizontal="center" vertical="center"/>
      <protection locked="0"/>
    </xf>
    <xf numFmtId="17" fontId="12" fillId="7" borderId="6" xfId="5" applyNumberFormat="1" applyFont="1" applyFill="1" applyBorder="1" applyAlignment="1" applyProtection="1">
      <alignment horizontal="center" vertical="center"/>
      <protection locked="0"/>
    </xf>
    <xf numFmtId="1" fontId="9" fillId="7" borderId="6" xfId="5" applyNumberFormat="1" applyFont="1" applyFill="1" applyBorder="1" applyAlignment="1" applyProtection="1">
      <alignment horizontal="center" vertical="center"/>
      <protection locked="0"/>
    </xf>
    <xf numFmtId="0" fontId="12" fillId="3" borderId="32" xfId="5" applyFont="1" applyFill="1" applyBorder="1" applyAlignment="1" applyProtection="1">
      <alignment horizontal="center" vertical="center"/>
      <protection locked="0"/>
    </xf>
    <xf numFmtId="3" fontId="12" fillId="9" borderId="1" xfId="0" applyNumberFormat="1" applyFont="1" applyFill="1" applyBorder="1" applyAlignment="1" applyProtection="1">
      <alignment horizontal="center" vertical="center"/>
    </xf>
    <xf numFmtId="0" fontId="9" fillId="14" borderId="1" xfId="5" applyFont="1" applyFill="1" applyBorder="1" applyAlignment="1" applyProtection="1">
      <alignment horizontal="center" vertical="center" wrapText="1"/>
      <protection locked="0"/>
    </xf>
    <xf numFmtId="3" fontId="46" fillId="7" borderId="0" xfId="0" applyNumberFormat="1" applyFont="1" applyFill="1" applyBorder="1" applyAlignment="1" applyProtection="1">
      <alignment vertical="center"/>
      <protection locked="0"/>
    </xf>
    <xf numFmtId="1" fontId="12" fillId="14" borderId="1" xfId="5" applyNumberFormat="1" applyFont="1" applyFill="1" applyBorder="1" applyAlignment="1" applyProtection="1">
      <alignment horizontal="center" vertical="center"/>
      <protection locked="0"/>
    </xf>
    <xf numFmtId="0" fontId="46" fillId="7" borderId="14" xfId="0" applyFont="1" applyFill="1" applyBorder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6" fillId="7" borderId="0" xfId="0" applyFont="1" applyFill="1" applyAlignment="1" applyProtection="1">
      <alignment horizontal="center" vertical="center"/>
      <protection locked="0"/>
    </xf>
    <xf numFmtId="0" fontId="12" fillId="7" borderId="8" xfId="5" applyFont="1" applyFill="1" applyBorder="1" applyAlignment="1" applyProtection="1">
      <alignment horizontal="center" vertical="center"/>
      <protection locked="0"/>
    </xf>
    <xf numFmtId="0" fontId="46" fillId="7" borderId="0" xfId="0" applyFont="1" applyFill="1" applyBorder="1" applyAlignment="1" applyProtection="1">
      <alignment horizontal="center" vertical="center"/>
      <protection locked="0"/>
    </xf>
    <xf numFmtId="0" fontId="12" fillId="14" borderId="1" xfId="5" applyFont="1" applyFill="1" applyBorder="1" applyAlignment="1" applyProtection="1">
      <alignment horizontal="center" vertical="center" wrapText="1"/>
      <protection locked="0"/>
    </xf>
    <xf numFmtId="0" fontId="46" fillId="7" borderId="14" xfId="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1" fontId="9" fillId="7" borderId="0" xfId="5" applyNumberFormat="1" applyFont="1" applyFill="1" applyBorder="1" applyAlignment="1" applyProtection="1">
      <alignment horizontal="center" vertical="center"/>
      <protection locked="0"/>
    </xf>
    <xf numFmtId="1" fontId="9" fillId="7" borderId="36" xfId="5" applyNumberFormat="1" applyFont="1" applyFill="1" applyBorder="1" applyAlignment="1" applyProtection="1">
      <alignment horizontal="center" vertical="center"/>
      <protection locked="0"/>
    </xf>
    <xf numFmtId="0" fontId="12" fillId="7" borderId="36" xfId="5" applyFont="1" applyFill="1" applyBorder="1" applyAlignment="1" applyProtection="1">
      <alignment horizontal="center" vertical="center"/>
      <protection locked="0"/>
    </xf>
    <xf numFmtId="0" fontId="12" fillId="7" borderId="36" xfId="5" quotePrefix="1" applyFont="1" applyFill="1" applyBorder="1" applyAlignment="1" applyProtection="1">
      <alignment horizontal="center" vertical="center"/>
      <protection locked="0"/>
    </xf>
    <xf numFmtId="17" fontId="12" fillId="7" borderId="36" xfId="5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horizontal="center"/>
      <protection locked="0"/>
    </xf>
    <xf numFmtId="0" fontId="12" fillId="3" borderId="37" xfId="5" applyFont="1" applyFill="1" applyBorder="1" applyAlignment="1" applyProtection="1">
      <alignment horizontal="center" vertical="center"/>
      <protection locked="0"/>
    </xf>
    <xf numFmtId="0" fontId="12" fillId="3" borderId="5" xfId="5" applyFont="1" applyFill="1" applyBorder="1" applyAlignment="1" applyProtection="1">
      <alignment vertical="center" wrapText="1"/>
      <protection locked="0"/>
    </xf>
    <xf numFmtId="0" fontId="12" fillId="3" borderId="1" xfId="5" applyFont="1" applyFill="1" applyBorder="1" applyAlignment="1" applyProtection="1">
      <alignment horizontal="center" vertical="center" wrapText="1"/>
      <protection locked="0"/>
    </xf>
    <xf numFmtId="2" fontId="9" fillId="4" borderId="1" xfId="5" applyNumberFormat="1" applyFont="1" applyFill="1" applyBorder="1" applyAlignment="1" applyProtection="1">
      <alignment horizontal="center" vertical="center"/>
      <protection locked="0"/>
    </xf>
    <xf numFmtId="0" fontId="9" fillId="14" borderId="30" xfId="5" applyFont="1" applyFill="1" applyBorder="1" applyAlignment="1" applyProtection="1">
      <alignment vertical="center" wrapText="1"/>
      <protection locked="0"/>
    </xf>
    <xf numFmtId="0" fontId="9" fillId="15" borderId="1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/>
      <protection locked="0"/>
    </xf>
    <xf numFmtId="0" fontId="12" fillId="0" borderId="0" xfId="5" quotePrefix="1" applyFont="1" applyFill="1" applyBorder="1" applyAlignment="1" applyProtection="1">
      <alignment horizontal="center" vertical="center"/>
      <protection locked="0"/>
    </xf>
    <xf numFmtId="17" fontId="12" fillId="0" borderId="0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0" fontId="12" fillId="0" borderId="0" xfId="5" applyFont="1" applyFill="1" applyBorder="1" applyAlignment="1" applyProtection="1">
      <alignment horizontal="center" vertical="center" wrapText="1"/>
      <protection locked="0"/>
    </xf>
    <xf numFmtId="2" fontId="9" fillId="0" borderId="0" xfId="5" applyNumberFormat="1" applyFont="1" applyFill="1" applyBorder="1" applyAlignment="1" applyProtection="1">
      <alignment horizontal="center" vertical="center"/>
      <protection locked="0"/>
    </xf>
    <xf numFmtId="1" fontId="49" fillId="0" borderId="0" xfId="5" applyNumberFormat="1" applyFont="1" applyFill="1" applyBorder="1" applyAlignment="1" applyProtection="1">
      <alignment horizontal="center" vertical="center"/>
      <protection locked="0"/>
    </xf>
    <xf numFmtId="0" fontId="49" fillId="16" borderId="1" xfId="0" applyFont="1" applyFill="1" applyBorder="1" applyAlignment="1">
      <alignment vertical="center"/>
    </xf>
    <xf numFmtId="0" fontId="9" fillId="17" borderId="1" xfId="0" applyFont="1" applyFill="1" applyBorder="1" applyAlignment="1">
      <alignment vertical="center"/>
    </xf>
    <xf numFmtId="0" fontId="14" fillId="7" borderId="0" xfId="0" applyFont="1" applyFill="1" applyBorder="1" applyAlignment="1" applyProtection="1">
      <alignment vertical="center"/>
      <protection locked="0"/>
    </xf>
    <xf numFmtId="1" fontId="9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4" borderId="16" xfId="5" applyNumberFormat="1" applyFont="1" applyFill="1" applyBorder="1" applyAlignment="1" applyProtection="1">
      <alignment horizontal="center" vertical="center"/>
      <protection locked="0"/>
    </xf>
    <xf numFmtId="1" fontId="9" fillId="4" borderId="33" xfId="5" applyNumberFormat="1" applyFont="1" applyFill="1" applyBorder="1" applyAlignment="1" applyProtection="1">
      <alignment horizontal="center" vertical="center"/>
      <protection locked="0"/>
    </xf>
    <xf numFmtId="1" fontId="9" fillId="4" borderId="34" xfId="5" applyNumberFormat="1" applyFont="1" applyFill="1" applyBorder="1" applyAlignment="1" applyProtection="1">
      <alignment horizontal="center" vertical="center"/>
      <protection locked="0"/>
    </xf>
    <xf numFmtId="1" fontId="9" fillId="4" borderId="35" xfId="5" applyNumberFormat="1" applyFont="1" applyFill="1" applyBorder="1" applyAlignment="1" applyProtection="1">
      <alignment horizontal="center" vertical="center"/>
      <protection locked="0"/>
    </xf>
    <xf numFmtId="0" fontId="12" fillId="7" borderId="1" xfId="5" applyFont="1" applyFill="1" applyBorder="1" applyAlignment="1" applyProtection="1">
      <alignment horizontal="center" vertical="center"/>
      <protection locked="0"/>
    </xf>
    <xf numFmtId="3" fontId="12" fillId="7" borderId="38" xfId="0" applyNumberFormat="1" applyFont="1" applyFill="1" applyBorder="1" applyAlignment="1" applyProtection="1">
      <alignment horizontal="center" vertical="center"/>
    </xf>
    <xf numFmtId="0" fontId="12" fillId="7" borderId="20" xfId="5" applyFont="1" applyFill="1" applyBorder="1" applyAlignment="1" applyProtection="1">
      <alignment horizontal="center" vertical="center"/>
      <protection locked="0"/>
    </xf>
    <xf numFmtId="0" fontId="0" fillId="7" borderId="38" xfId="0" applyFill="1" applyBorder="1" applyAlignment="1" applyProtection="1">
      <alignment vertical="center"/>
      <protection locked="0"/>
    </xf>
    <xf numFmtId="3" fontId="12" fillId="0" borderId="38" xfId="0" applyNumberFormat="1" applyFont="1" applyFill="1" applyBorder="1" applyAlignment="1" applyProtection="1">
      <alignment horizontal="center" vertical="center"/>
    </xf>
    <xf numFmtId="3" fontId="12" fillId="7" borderId="22" xfId="0" applyNumberFormat="1" applyFont="1" applyFill="1" applyBorder="1" applyAlignment="1" applyProtection="1">
      <alignment horizontal="center" vertical="center"/>
    </xf>
    <xf numFmtId="205" fontId="12" fillId="7" borderId="38" xfId="0" applyNumberFormat="1" applyFont="1" applyFill="1" applyBorder="1" applyAlignment="1" applyProtection="1">
      <alignment horizontal="center" vertical="center"/>
    </xf>
    <xf numFmtId="1" fontId="9" fillId="4" borderId="39" xfId="5" applyNumberFormat="1" applyFont="1" applyFill="1" applyBorder="1" applyAlignment="1" applyProtection="1">
      <alignment horizontal="center" vertical="center"/>
      <protection locked="0"/>
    </xf>
    <xf numFmtId="1" fontId="49" fillId="4" borderId="16" xfId="5" applyNumberFormat="1" applyFont="1" applyFill="1" applyBorder="1" applyAlignment="1" applyProtection="1">
      <alignment horizontal="center" vertical="center"/>
      <protection locked="0"/>
    </xf>
    <xf numFmtId="1" fontId="49" fillId="4" borderId="33" xfId="5" applyNumberFormat="1" applyFont="1" applyFill="1" applyBorder="1" applyAlignment="1" applyProtection="1">
      <alignment horizontal="center" vertical="center"/>
      <protection locked="0"/>
    </xf>
    <xf numFmtId="1" fontId="49" fillId="4" borderId="34" xfId="5" applyNumberFormat="1" applyFont="1" applyFill="1" applyBorder="1" applyAlignment="1" applyProtection="1">
      <alignment horizontal="center" vertical="center"/>
      <protection locked="0"/>
    </xf>
    <xf numFmtId="2" fontId="9" fillId="4" borderId="16" xfId="5" applyNumberFormat="1" applyFont="1" applyFill="1" applyBorder="1" applyAlignment="1" applyProtection="1">
      <alignment horizontal="center" vertical="center"/>
      <protection locked="0"/>
    </xf>
    <xf numFmtId="2" fontId="9" fillId="4" borderId="33" xfId="5" applyNumberFormat="1" applyFont="1" applyFill="1" applyBorder="1" applyAlignment="1" applyProtection="1">
      <alignment horizontal="center" vertical="center"/>
      <protection locked="0"/>
    </xf>
    <xf numFmtId="2" fontId="9" fillId="4" borderId="34" xfId="5" applyNumberFormat="1" applyFont="1" applyFill="1" applyBorder="1" applyAlignment="1" applyProtection="1">
      <alignment horizontal="center" vertical="center"/>
      <protection locked="0"/>
    </xf>
    <xf numFmtId="0" fontId="12" fillId="7" borderId="16" xfId="5" applyFont="1" applyFill="1" applyBorder="1" applyAlignment="1" applyProtection="1">
      <alignment horizontal="center" vertical="center"/>
      <protection locked="0"/>
    </xf>
    <xf numFmtId="0" fontId="12" fillId="7" borderId="33" xfId="5" applyFont="1" applyFill="1" applyBorder="1" applyAlignment="1" applyProtection="1">
      <alignment horizontal="center" vertical="center"/>
      <protection locked="0"/>
    </xf>
    <xf numFmtId="0" fontId="12" fillId="7" borderId="34" xfId="5" applyFont="1" applyFill="1" applyBorder="1" applyAlignment="1" applyProtection="1">
      <alignment horizontal="center" vertical="center"/>
      <protection locked="0"/>
    </xf>
    <xf numFmtId="0" fontId="12" fillId="3" borderId="16" xfId="5" applyFont="1" applyFill="1" applyBorder="1" applyAlignment="1" applyProtection="1">
      <alignment horizontal="center" vertical="center" wrapText="1"/>
      <protection locked="0"/>
    </xf>
    <xf numFmtId="0" fontId="12" fillId="3" borderId="33" xfId="5" applyFont="1" applyFill="1" applyBorder="1" applyAlignment="1" applyProtection="1">
      <alignment horizontal="center" vertical="center" wrapText="1"/>
      <protection locked="0"/>
    </xf>
    <xf numFmtId="0" fontId="12" fillId="3" borderId="34" xfId="5" applyFont="1" applyFill="1" applyBorder="1" applyAlignment="1" applyProtection="1">
      <alignment horizontal="center" vertical="center" wrapText="1"/>
      <protection locked="0"/>
    </xf>
    <xf numFmtId="1" fontId="9" fillId="4" borderId="16" xfId="5" applyNumberFormat="1" applyFont="1" applyFill="1" applyBorder="1" applyAlignment="1" applyProtection="1">
      <alignment horizontal="left" vertical="center"/>
      <protection locked="0"/>
    </xf>
    <xf numFmtId="1" fontId="9" fillId="4" borderId="33" xfId="5" applyNumberFormat="1" applyFont="1" applyFill="1" applyBorder="1" applyAlignment="1" applyProtection="1">
      <alignment horizontal="left" vertical="center"/>
      <protection locked="0"/>
    </xf>
    <xf numFmtId="1" fontId="9" fillId="4" borderId="34" xfId="5" applyNumberFormat="1" applyFont="1" applyFill="1" applyBorder="1" applyAlignment="1" applyProtection="1">
      <alignment horizontal="left" vertical="center"/>
      <protection locked="0"/>
    </xf>
    <xf numFmtId="0" fontId="12" fillId="7" borderId="16" xfId="5" applyFont="1" applyFill="1" applyBorder="1" applyAlignment="1" applyProtection="1">
      <alignment horizontal="center"/>
      <protection locked="0"/>
    </xf>
    <xf numFmtId="0" fontId="46" fillId="0" borderId="17" xfId="0" applyFont="1" applyBorder="1" applyAlignment="1" applyProtection="1">
      <alignment horizontal="center"/>
      <protection locked="0"/>
    </xf>
    <xf numFmtId="0" fontId="46" fillId="0" borderId="5" xfId="0" applyFont="1" applyBorder="1" applyAlignment="1" applyProtection="1">
      <alignment horizontal="center"/>
      <protection locked="0"/>
    </xf>
    <xf numFmtId="2" fontId="9" fillId="4" borderId="16" xfId="5" applyNumberFormat="1" applyFont="1" applyFill="1" applyBorder="1" applyAlignment="1" applyProtection="1">
      <alignment horizontal="left" vertical="center"/>
      <protection locked="0"/>
    </xf>
    <xf numFmtId="2" fontId="9" fillId="4" borderId="33" xfId="5" applyNumberFormat="1" applyFont="1" applyFill="1" applyBorder="1" applyAlignment="1" applyProtection="1">
      <alignment horizontal="left" vertical="center"/>
      <protection locked="0"/>
    </xf>
    <xf numFmtId="2" fontId="9" fillId="4" borderId="34" xfId="5" applyNumberFormat="1" applyFont="1" applyFill="1" applyBorder="1" applyAlignment="1" applyProtection="1">
      <alignment horizontal="left" vertical="center"/>
      <protection locked="0"/>
    </xf>
    <xf numFmtId="0" fontId="12" fillId="3" borderId="1" xfId="5" applyFont="1" applyFill="1" applyBorder="1" applyAlignment="1" applyProtection="1">
      <alignment horizontal="center" vertical="center" wrapText="1"/>
      <protection locked="0"/>
    </xf>
    <xf numFmtId="0" fontId="12" fillId="3" borderId="22" xfId="5" applyFont="1" applyFill="1" applyBorder="1" applyAlignment="1" applyProtection="1">
      <alignment horizontal="center" vertical="center" wrapText="1"/>
      <protection locked="0"/>
    </xf>
    <xf numFmtId="0" fontId="12" fillId="3" borderId="24" xfId="5" applyFont="1" applyFill="1" applyBorder="1" applyAlignment="1" applyProtection="1">
      <alignment horizontal="center" vertical="center" wrapText="1"/>
      <protection locked="0"/>
    </xf>
    <xf numFmtId="0" fontId="12" fillId="3" borderId="0" xfId="5" applyFont="1" applyFill="1" applyBorder="1" applyAlignment="1" applyProtection="1">
      <alignment horizontal="center" vertical="center" wrapText="1"/>
      <protection locked="0"/>
    </xf>
    <xf numFmtId="0" fontId="12" fillId="3" borderId="19" xfId="5" applyFont="1" applyFill="1" applyBorder="1" applyAlignment="1" applyProtection="1">
      <alignment horizontal="center" vertical="center" wrapText="1"/>
      <protection locked="0"/>
    </xf>
    <xf numFmtId="0" fontId="12" fillId="3" borderId="20" xfId="5" applyFont="1" applyFill="1" applyBorder="1" applyAlignment="1" applyProtection="1">
      <alignment horizontal="center" vertical="center" wrapText="1"/>
      <protection locked="0"/>
    </xf>
    <xf numFmtId="0" fontId="12" fillId="3" borderId="7" xfId="5" applyFont="1" applyFill="1" applyBorder="1" applyAlignment="1" applyProtection="1">
      <alignment horizontal="center" vertical="center" wrapText="1"/>
      <protection locked="0"/>
    </xf>
    <xf numFmtId="0" fontId="12" fillId="3" borderId="28" xfId="5" applyFont="1" applyFill="1" applyBorder="1" applyAlignment="1" applyProtection="1">
      <alignment horizontal="center" vertical="center" wrapText="1"/>
      <protection locked="0"/>
    </xf>
    <xf numFmtId="0" fontId="12" fillId="3" borderId="3" xfId="5" applyFont="1" applyFill="1" applyBorder="1" applyAlignment="1" applyProtection="1">
      <alignment horizontal="center" vertical="center" wrapText="1"/>
      <protection locked="0"/>
    </xf>
    <xf numFmtId="0" fontId="12" fillId="3" borderId="2" xfId="5" applyFont="1" applyFill="1" applyBorder="1" applyAlignment="1" applyProtection="1">
      <alignment horizontal="center" vertical="center" wrapText="1"/>
      <protection locked="0"/>
    </xf>
    <xf numFmtId="0" fontId="9" fillId="0" borderId="1" xfId="5" applyFont="1" applyBorder="1" applyAlignment="1" applyProtection="1">
      <alignment horizontal="left" vertical="center" wrapText="1"/>
      <protection locked="0"/>
    </xf>
  </cellXfs>
  <cellStyles count="179">
    <cellStyle name="% 53" xfId="17"/>
    <cellStyle name="******************************************" xfId="15"/>
    <cellStyle name="?@??laroux" xfId="58"/>
    <cellStyle name="?@??pldt" xfId="59"/>
    <cellStyle name="?@?·laroux" xfId="60"/>
    <cellStyle name="?@?·pldt" xfId="61"/>
    <cellStyle name="?d????0]_laroux" xfId="62"/>
    <cellStyle name="?d????laroux" xfId="63"/>
    <cellStyle name="?d????RESULTS" xfId="64"/>
    <cellStyle name="?d???·0]_laroux" xfId="65"/>
    <cellStyle name="?d???·laroux" xfId="66"/>
    <cellStyle name="?d???·RESULTS" xfId="67"/>
    <cellStyle name="?f??[0]_RESULTS" xfId="68"/>
    <cellStyle name="?f??0]_laroux" xfId="69"/>
    <cellStyle name="?f??laroux" xfId="70"/>
    <cellStyle name="?f??RESULTS" xfId="71"/>
    <cellStyle name="?f?·[0]_RESULTS" xfId="72"/>
    <cellStyle name="’Ê‰Ý [0.00]_ASSET" xfId="73"/>
    <cellStyle name="’Ê‰Ý_ASSET" xfId="74"/>
    <cellStyle name="•W€_ASSET" xfId="75"/>
    <cellStyle name="1.1,1.2,1.3,1.4,2.1,2.2,2.3 etc." xfId="167"/>
    <cellStyle name="bold subtitle" xfId="168"/>
    <cellStyle name="Border" xfId="76"/>
    <cellStyle name="cell in use" xfId="169"/>
    <cellStyle name="Column_Title" xfId="77"/>
    <cellStyle name="Comma " xfId="79"/>
    <cellStyle name="Comma 10" xfId="137"/>
    <cellStyle name="Comma 11" xfId="141"/>
    <cellStyle name="Comma 12" xfId="143"/>
    <cellStyle name="Comma 13" xfId="153"/>
    <cellStyle name="Comma 2" xfId="13"/>
    <cellStyle name="Comma 2 2" xfId="20"/>
    <cellStyle name="Comma 2 2 2" xfId="47"/>
    <cellStyle name="Comma 2 2 3" xfId="81"/>
    <cellStyle name="Comma 2 3" xfId="80"/>
    <cellStyle name="Comma 3" xfId="19"/>
    <cellStyle name="Comma 3 2" xfId="26"/>
    <cellStyle name="Comma 3 2 2" xfId="36"/>
    <cellStyle name="Comma 3 2 2 2" xfId="52"/>
    <cellStyle name="Comma 3 2 2 3" xfId="149"/>
    <cellStyle name="Comma 3 2 3" xfId="49"/>
    <cellStyle name="Comma 3 2 4" xfId="146"/>
    <cellStyle name="Comma 3 3" xfId="82"/>
    <cellStyle name="Comma 4" xfId="25"/>
    <cellStyle name="Comma 4 2" xfId="35"/>
    <cellStyle name="Comma 4 2 2" xfId="51"/>
    <cellStyle name="Comma 4 2 3" xfId="148"/>
    <cellStyle name="Comma 4 3" xfId="48"/>
    <cellStyle name="Comma 4 4" xfId="83"/>
    <cellStyle name="Comma 5" xfId="33"/>
    <cellStyle name="Comma 5 2" xfId="40"/>
    <cellStyle name="Comma 5 2 2" xfId="53"/>
    <cellStyle name="Comma 5 2 3" xfId="150"/>
    <cellStyle name="Comma 5 3" xfId="50"/>
    <cellStyle name="Comma 5 4" xfId="147"/>
    <cellStyle name="Comma 5 79" xfId="43"/>
    <cellStyle name="Comma 6" xfId="11"/>
    <cellStyle name="Comma 6 2" xfId="163"/>
    <cellStyle name="Comma 6 3" xfId="152"/>
    <cellStyle name="Comma 7" xfId="46"/>
    <cellStyle name="Comma 7 2" xfId="164"/>
    <cellStyle name="Comma 8" xfId="57"/>
    <cellStyle name="Comma 8 2" xfId="84"/>
    <cellStyle name="Comma 8 3" xfId="171"/>
    <cellStyle name="Comma 9" xfId="78"/>
    <cellStyle name="CommaOEPS" xfId="85"/>
    <cellStyle name="CommaOlaroux_2_pldt_2_!!!GO" xfId="86"/>
    <cellStyle name="CR Comma" xfId="87"/>
    <cellStyle name="Credit" xfId="88"/>
    <cellStyle name="Credit subtotal" xfId="89"/>
    <cellStyle name="Credit Total" xfId="90"/>
    <cellStyle name="Curòency [0]_Cache Summary" xfId="91"/>
    <cellStyle name="Currencû [0]_CATEGORY" xfId="92"/>
    <cellStyle name="Currency [0]Olaroux_mud plant bolted" xfId="93"/>
    <cellStyle name="Currency 2" xfId="42"/>
    <cellStyle name="custom" xfId="94"/>
    <cellStyle name="DateLong" xfId="158"/>
    <cellStyle name="DateShort" xfId="156"/>
    <cellStyle name="Debit" xfId="95"/>
    <cellStyle name="Debit subtotal" xfId="96"/>
    <cellStyle name="Debit Total" xfId="97"/>
    <cellStyle name="Debit_2231.1 WMGS - FS03" xfId="98"/>
    <cellStyle name="Dezimal_Mappe2" xfId="99"/>
    <cellStyle name="Euro" xfId="100"/>
    <cellStyle name="Factor" xfId="139"/>
    <cellStyle name="ƒp[ƒZƒ“ƒg_pldt" xfId="101"/>
    <cellStyle name="general text" xfId="170"/>
    <cellStyle name="Grey" xfId="102"/>
    <cellStyle name="Header1" xfId="103"/>
    <cellStyle name="Header2" xfId="104"/>
    <cellStyle name="Heading" xfId="105"/>
    <cellStyle name="Hyperlink 2" xfId="21"/>
    <cellStyle name="Hyperlink 3" xfId="16"/>
    <cellStyle name="Input [yellow]" xfId="106"/>
    <cellStyle name="Milliers [0]_!!!GO" xfId="107"/>
    <cellStyle name="Milliers_!!!GO" xfId="108"/>
    <cellStyle name="Monétaire [0]_!!!GO" xfId="109"/>
    <cellStyle name="Monétaire_!!!GO" xfId="110"/>
    <cellStyle name="NJS" xfId="1"/>
    <cellStyle name="no dec" xfId="111"/>
    <cellStyle name="Norma|_Total-Rev dist." xfId="112"/>
    <cellStyle name="Normal" xfId="0" builtinId="0"/>
    <cellStyle name="Normal - Style1" xfId="113"/>
    <cellStyle name="Normal 10" xfId="55"/>
    <cellStyle name="Normal 10 2" xfId="162"/>
    <cellStyle name="Normal 10 3" xfId="175"/>
    <cellStyle name="Normal 11" xfId="134"/>
    <cellStyle name="Normal 11 2" xfId="18"/>
    <cellStyle name="Normal 12" xfId="136"/>
    <cellStyle name="Normal 13" xfId="140"/>
    <cellStyle name="Normal 14" xfId="142"/>
    <cellStyle name="Normal 15" xfId="144"/>
    <cellStyle name="Normal 16" xfId="172"/>
    <cellStyle name="Normal 17" xfId="41"/>
    <cellStyle name="Normal 17 2" xfId="54"/>
    <cellStyle name="Normal 17 3" xfId="151"/>
    <cellStyle name="Normal 18" xfId="174"/>
    <cellStyle name="Normal 19" xfId="177"/>
    <cellStyle name="Normal 2" xfId="2"/>
    <cellStyle name="Normal 2 2" xfId="27"/>
    <cellStyle name="Normal 2 3" xfId="23"/>
    <cellStyle name="Normal 2 4" xfId="22"/>
    <cellStyle name="Normal 2 4 2" xfId="154"/>
    <cellStyle name="Normal 20" xfId="178"/>
    <cellStyle name="Normal 3" xfId="3"/>
    <cellStyle name="Normal 3 2" xfId="12"/>
    <cellStyle name="Normal 3 2 2" xfId="160"/>
    <cellStyle name="Normal 4" xfId="28"/>
    <cellStyle name="Normal 4 2" xfId="4"/>
    <cellStyle name="Normal 5" xfId="29"/>
    <cellStyle name="Normal 6" xfId="24"/>
    <cellStyle name="Normal 6 2" xfId="34"/>
    <cellStyle name="Normal 6 3" xfId="114"/>
    <cellStyle name="Normal 65" xfId="165"/>
    <cellStyle name="Normal 7" xfId="32"/>
    <cellStyle name="Normal 7 2" xfId="39"/>
    <cellStyle name="Normal 8" xfId="9"/>
    <cellStyle name="Normal 8 2" xfId="138"/>
    <cellStyle name="Normal 9" xfId="44"/>
    <cellStyle name="Normal_boardoverviewv2" xfId="5"/>
    <cellStyle name="Œ…‹æØ‚è [0.00]_ASSET" xfId="115"/>
    <cellStyle name="Œ…‹æØ‚è_ASSET" xfId="116"/>
    <cellStyle name="PAGE HEADING 2" xfId="166"/>
    <cellStyle name="Percent" xfId="8" builtinId="5"/>
    <cellStyle name="Percent (0)" xfId="117"/>
    <cellStyle name="Percent [2]" xfId="118"/>
    <cellStyle name="Percent 10" xfId="173"/>
    <cellStyle name="Percent 11" xfId="176"/>
    <cellStyle name="Percent 2" xfId="6"/>
    <cellStyle name="Percent 2 2" xfId="14"/>
    <cellStyle name="Percent 2 2 2" xfId="155"/>
    <cellStyle name="Percent 2 3" xfId="119"/>
    <cellStyle name="Percent 2 3 2" xfId="161"/>
    <cellStyle name="Percent 3" xfId="7"/>
    <cellStyle name="Percent 3 2" xfId="38"/>
    <cellStyle name="Percent 3 3" xfId="31"/>
    <cellStyle name="Percent 4" xfId="30"/>
    <cellStyle name="Percent 4 2" xfId="37"/>
    <cellStyle name="Percent 5" xfId="10"/>
    <cellStyle name="Percent 5 2" xfId="157"/>
    <cellStyle name="Percent 6" xfId="45"/>
    <cellStyle name="Percent 7" xfId="56"/>
    <cellStyle name="Percent 8" xfId="135"/>
    <cellStyle name="Percent 9" xfId="145"/>
    <cellStyle name="percentage" xfId="120"/>
    <cellStyle name="QDF" xfId="121"/>
    <cellStyle name="STANDARD" xfId="122"/>
    <cellStyle name="Style 1" xfId="123"/>
    <cellStyle name="Surrency [0]_laroux" xfId="124"/>
    <cellStyle name="Tickmark" xfId="125"/>
    <cellStyle name="Times New Roman" xfId="126"/>
    <cellStyle name="Tusental (0)_pldt" xfId="127"/>
    <cellStyle name="Tusental_pldt" xfId="128"/>
    <cellStyle name="Valuta (0)_pldt" xfId="129"/>
    <cellStyle name="Valuta_pldt" xfId="130"/>
    <cellStyle name="Währung_Mappe2" xfId="131"/>
    <cellStyle name="Year" xfId="159"/>
    <cellStyle name="桁区切り [0.00]_ATTENDANCE &amp; OT FORM" xfId="132"/>
    <cellStyle name="標準_ATTENDANCE &amp; OT FORM" xfId="133"/>
  </cellStyles>
  <dxfs count="0"/>
  <tableStyles count="1" defaultTableStyle="TableStyleMedium9" defaultPivotStyle="PivotStyleLight16">
    <tableStyle name="Table Style 1" pivot="0" count="0"/>
  </tableStyles>
  <colors>
    <mruColors>
      <color rgb="FF66FF33"/>
      <color rgb="FFFF99CC"/>
      <color rgb="FF99CCFF"/>
      <color rgb="FFFF0000"/>
      <color rgb="FFFF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1"/>
  <sheetViews>
    <sheetView showGridLines="0" workbookViewId="0"/>
  </sheetViews>
  <sheetFormatPr defaultRowHeight="15"/>
  <cols>
    <col min="1" max="1" width="2.33203125" style="34" customWidth="1"/>
    <col min="2" max="2" width="4.6640625" style="34" customWidth="1"/>
    <col min="3" max="3" width="54" style="34" customWidth="1"/>
    <col min="4" max="4" width="13.21875" style="34" customWidth="1"/>
    <col min="5" max="16384" width="8.88671875" style="34"/>
  </cols>
  <sheetData>
    <row r="1" spans="1:8" ht="15.75" thickBot="1"/>
    <row r="2" spans="1:8">
      <c r="B2" s="111"/>
      <c r="C2" s="110" t="s">
        <v>134</v>
      </c>
      <c r="D2" s="112"/>
      <c r="E2" s="112"/>
      <c r="F2" s="113"/>
    </row>
    <row r="3" spans="1:8">
      <c r="B3" s="114"/>
      <c r="C3" s="115" t="s">
        <v>135</v>
      </c>
      <c r="D3" s="116"/>
      <c r="E3" s="116"/>
      <c r="F3" s="117"/>
    </row>
    <row r="4" spans="1:8">
      <c r="A4" s="109"/>
      <c r="B4" s="118"/>
      <c r="C4" s="119"/>
      <c r="D4" s="119"/>
      <c r="E4" s="119"/>
      <c r="F4" s="120"/>
      <c r="G4" s="121"/>
      <c r="H4" s="121"/>
    </row>
    <row r="5" spans="1:8">
      <c r="A5" s="109"/>
      <c r="B5" s="118"/>
      <c r="C5" s="122"/>
      <c r="D5" s="119"/>
      <c r="E5" s="123" t="s">
        <v>104</v>
      </c>
      <c r="F5" s="120"/>
      <c r="G5" s="121"/>
      <c r="H5" s="121"/>
    </row>
    <row r="6" spans="1:8">
      <c r="A6" s="109"/>
      <c r="B6" s="118"/>
      <c r="C6" s="119"/>
      <c r="D6" s="123"/>
      <c r="E6" s="123"/>
      <c r="F6" s="124"/>
      <c r="G6" s="125"/>
      <c r="H6" s="125"/>
    </row>
    <row r="7" spans="1:8">
      <c r="A7" s="109"/>
      <c r="B7" s="118"/>
      <c r="C7" s="126"/>
      <c r="D7" s="127"/>
      <c r="E7" s="123" t="s">
        <v>105</v>
      </c>
      <c r="F7" s="124"/>
      <c r="G7" s="125"/>
      <c r="H7" s="125"/>
    </row>
    <row r="8" spans="1:8">
      <c r="A8" s="109"/>
      <c r="B8" s="118"/>
      <c r="C8" s="119"/>
      <c r="D8" s="123"/>
      <c r="E8" s="123"/>
      <c r="F8" s="124"/>
      <c r="G8" s="125"/>
      <c r="H8" s="125"/>
    </row>
    <row r="9" spans="1:8">
      <c r="A9" s="109"/>
      <c r="B9" s="118"/>
      <c r="C9" s="128"/>
      <c r="D9" s="123"/>
      <c r="E9" s="123" t="s">
        <v>106</v>
      </c>
      <c r="F9" s="124"/>
      <c r="G9" s="125"/>
      <c r="H9" s="125"/>
    </row>
    <row r="10" spans="1:8">
      <c r="A10" s="109"/>
      <c r="B10" s="118"/>
      <c r="C10" s="127"/>
      <c r="D10" s="127"/>
      <c r="E10" s="127"/>
      <c r="F10" s="129"/>
    </row>
    <row r="11" spans="1:8">
      <c r="A11" s="109"/>
      <c r="B11" s="118"/>
      <c r="C11" s="163"/>
      <c r="D11" s="127"/>
      <c r="E11" s="130" t="s">
        <v>107</v>
      </c>
      <c r="F11" s="129"/>
    </row>
    <row r="12" spans="1:8" ht="15.75" thickBot="1">
      <c r="A12" s="109"/>
      <c r="B12" s="131"/>
      <c r="C12" s="132"/>
      <c r="D12" s="132"/>
      <c r="E12" s="132"/>
      <c r="F12" s="133"/>
    </row>
    <row r="13" spans="1:8">
      <c r="A13" s="109"/>
      <c r="B13" s="109"/>
      <c r="C13" s="175"/>
      <c r="D13" s="176"/>
      <c r="E13" s="176"/>
      <c r="F13" s="176"/>
      <c r="G13" s="134"/>
      <c r="H13" s="134"/>
    </row>
    <row r="14" spans="1:8" ht="15.75" thickBot="1"/>
    <row r="15" spans="1:8">
      <c r="B15" s="111"/>
      <c r="C15" s="110" t="s">
        <v>134</v>
      </c>
      <c r="D15" s="112"/>
      <c r="E15" s="112"/>
      <c r="F15" s="113"/>
    </row>
    <row r="16" spans="1:8">
      <c r="B16" s="114"/>
      <c r="C16" s="115" t="s">
        <v>186</v>
      </c>
      <c r="D16" s="116"/>
      <c r="E16" s="116"/>
      <c r="F16" s="117"/>
    </row>
    <row r="17" spans="2:6">
      <c r="B17" s="118"/>
      <c r="C17" s="119"/>
      <c r="D17" s="119"/>
      <c r="E17" s="119"/>
      <c r="F17" s="120"/>
    </row>
    <row r="18" spans="2:6">
      <c r="B18" s="118"/>
      <c r="C18" s="171"/>
      <c r="D18" s="119"/>
      <c r="E18" s="123" t="s">
        <v>198</v>
      </c>
      <c r="F18" s="120"/>
    </row>
    <row r="19" spans="2:6">
      <c r="B19" s="118"/>
      <c r="C19" s="119"/>
      <c r="D19" s="123"/>
      <c r="E19" s="123"/>
      <c r="F19" s="124"/>
    </row>
    <row r="20" spans="2:6">
      <c r="B20" s="118"/>
      <c r="C20" s="172"/>
      <c r="D20" s="127"/>
      <c r="E20" s="123" t="s">
        <v>187</v>
      </c>
      <c r="F20" s="124"/>
    </row>
    <row r="21" spans="2:6" ht="15.75" thickBot="1">
      <c r="B21" s="131"/>
      <c r="C21" s="132"/>
      <c r="D21" s="132"/>
      <c r="E21" s="132"/>
      <c r="F21" s="133"/>
    </row>
  </sheetData>
  <mergeCells count="1">
    <mergeCell ref="C13:F1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T290"/>
  <sheetViews>
    <sheetView showGridLines="0" workbookViewId="0"/>
  </sheetViews>
  <sheetFormatPr defaultColWidth="8.44140625" defaultRowHeight="15.75"/>
  <cols>
    <col min="1" max="1" width="1.109375" style="55" customWidth="1"/>
    <col min="2" max="2" width="1.33203125" style="55" customWidth="1"/>
    <col min="3" max="3" width="5.88671875" style="69" customWidth="1"/>
    <col min="4" max="4" width="36.44140625" style="88" customWidth="1"/>
    <col min="5" max="5" width="4.88671875" style="69" customWidth="1"/>
    <col min="6" max="6" width="4.33203125" style="69" customWidth="1"/>
    <col min="7" max="7" width="1.33203125" style="55" customWidth="1"/>
    <col min="8" max="12" width="10.44140625" style="69" customWidth="1"/>
    <col min="13" max="13" width="10.44140625" style="145" customWidth="1"/>
    <col min="14" max="14" width="2.77734375" style="69" customWidth="1"/>
    <col min="15" max="17" width="10.44140625" style="69" customWidth="1"/>
    <col min="18" max="18" width="10.5546875" style="69" customWidth="1"/>
    <col min="19" max="19" width="10.109375" style="69" customWidth="1"/>
    <col min="20" max="20" width="9.33203125" style="151" customWidth="1"/>
    <col min="21" max="22" width="2.5546875" style="55" customWidth="1"/>
    <col min="23" max="87" width="8.44140625" style="55"/>
    <col min="88" max="16384" width="8.44140625" style="69"/>
  </cols>
  <sheetData>
    <row r="1" spans="1:98" s="55" customFormat="1" ht="16.5" thickBot="1">
      <c r="D1" s="56"/>
      <c r="M1" s="78"/>
      <c r="T1" s="146"/>
    </row>
    <row r="2" spans="1:98" s="55" customFormat="1" ht="15">
      <c r="B2" s="58"/>
      <c r="C2" s="59"/>
      <c r="D2" s="60"/>
      <c r="E2" s="61"/>
      <c r="F2" s="61"/>
      <c r="G2" s="62"/>
      <c r="H2" s="62"/>
      <c r="I2" s="62"/>
      <c r="J2" s="62"/>
      <c r="K2" s="62"/>
      <c r="L2" s="62"/>
      <c r="M2" s="59"/>
      <c r="N2" s="62"/>
      <c r="O2" s="62"/>
      <c r="P2" s="62"/>
      <c r="Q2" s="62"/>
      <c r="R2" s="62"/>
      <c r="S2" s="62"/>
      <c r="T2" s="147"/>
      <c r="U2" s="63"/>
      <c r="V2" s="44"/>
    </row>
    <row r="3" spans="1:98" s="55" customFormat="1" ht="23.25">
      <c r="B3" s="64"/>
      <c r="C3" s="27" t="s">
        <v>197</v>
      </c>
      <c r="D3" s="45"/>
      <c r="E3" s="46"/>
      <c r="F3" s="46"/>
      <c r="G3" s="44"/>
      <c r="H3" s="44"/>
      <c r="I3" s="44"/>
      <c r="J3" s="44"/>
      <c r="K3" s="44"/>
      <c r="L3" s="44"/>
      <c r="M3" s="68"/>
      <c r="N3" s="44"/>
      <c r="O3" s="44"/>
      <c r="P3" s="44"/>
      <c r="Q3" s="44"/>
      <c r="R3" s="44"/>
      <c r="S3" s="44"/>
      <c r="T3" s="51"/>
      <c r="U3" s="65"/>
      <c r="V3" s="44"/>
    </row>
    <row r="4" spans="1:98" s="55" customFormat="1" ht="15">
      <c r="B4" s="64"/>
      <c r="C4" s="66"/>
      <c r="D4" s="45"/>
      <c r="E4" s="46"/>
      <c r="F4" s="46"/>
      <c r="G4" s="44"/>
      <c r="H4" s="44"/>
      <c r="I4" s="44"/>
      <c r="J4" s="44"/>
      <c r="K4" s="44"/>
      <c r="L4" s="44"/>
      <c r="M4" s="68"/>
      <c r="N4" s="44"/>
      <c r="O4" s="44"/>
      <c r="P4" s="44"/>
      <c r="Q4" s="44"/>
      <c r="R4" s="44"/>
      <c r="S4" s="44"/>
      <c r="T4" s="51"/>
      <c r="U4" s="65"/>
      <c r="V4" s="44"/>
    </row>
    <row r="5" spans="1:98" s="55" customFormat="1" ht="15">
      <c r="B5" s="64"/>
      <c r="C5" s="103"/>
      <c r="D5" s="45"/>
      <c r="E5" s="46"/>
      <c r="F5" s="46"/>
      <c r="G5" s="44"/>
      <c r="H5" s="44"/>
      <c r="I5" s="44"/>
      <c r="J5" s="44"/>
      <c r="K5" s="44"/>
      <c r="L5" s="44"/>
      <c r="M5" s="68"/>
      <c r="N5" s="44"/>
      <c r="O5" s="44"/>
      <c r="P5" s="44"/>
      <c r="Q5" s="44"/>
      <c r="R5" s="44"/>
      <c r="S5" s="44"/>
      <c r="T5" s="51"/>
      <c r="U5" s="65"/>
      <c r="V5" s="44"/>
    </row>
    <row r="6" spans="1:98" s="55" customFormat="1">
      <c r="B6" s="64"/>
      <c r="C6" s="68"/>
      <c r="D6" s="45"/>
      <c r="E6" s="46"/>
      <c r="F6" s="46"/>
      <c r="G6" s="44"/>
      <c r="H6" s="181" t="s">
        <v>108</v>
      </c>
      <c r="I6" s="181"/>
      <c r="J6" s="181"/>
      <c r="K6" s="181"/>
      <c r="L6" s="181"/>
      <c r="M6" s="181"/>
      <c r="N6" s="105"/>
      <c r="O6" s="181" t="s">
        <v>109</v>
      </c>
      <c r="P6" s="181"/>
      <c r="Q6" s="181"/>
      <c r="R6" s="181"/>
      <c r="S6" s="181"/>
      <c r="T6" s="181"/>
      <c r="U6" s="65"/>
      <c r="V6" s="44"/>
    </row>
    <row r="7" spans="1:98" ht="15">
      <c r="A7" s="69"/>
      <c r="B7" s="64"/>
      <c r="C7" s="35"/>
      <c r="D7" s="70"/>
      <c r="E7" s="36"/>
      <c r="F7" s="36"/>
      <c r="G7" s="44"/>
      <c r="H7" s="37" t="s">
        <v>10</v>
      </c>
      <c r="I7" s="37" t="s">
        <v>10</v>
      </c>
      <c r="J7" s="38" t="s">
        <v>10</v>
      </c>
      <c r="K7" s="38" t="s">
        <v>10</v>
      </c>
      <c r="L7" s="38" t="s">
        <v>10</v>
      </c>
      <c r="M7" s="139"/>
      <c r="N7" s="135"/>
      <c r="O7" s="37" t="s">
        <v>10</v>
      </c>
      <c r="P7" s="37" t="s">
        <v>10</v>
      </c>
      <c r="Q7" s="38" t="s">
        <v>10</v>
      </c>
      <c r="R7" s="38" t="s">
        <v>10</v>
      </c>
      <c r="S7" s="38" t="s">
        <v>10</v>
      </c>
      <c r="T7" s="37"/>
      <c r="U7" s="65"/>
      <c r="V7" s="44"/>
    </row>
    <row r="8" spans="1:98" ht="15">
      <c r="A8" s="69"/>
      <c r="B8" s="64"/>
      <c r="C8" s="39"/>
      <c r="D8" s="71" t="s">
        <v>2</v>
      </c>
      <c r="E8" s="38" t="s">
        <v>3</v>
      </c>
      <c r="F8" s="38" t="s">
        <v>110</v>
      </c>
      <c r="G8" s="44"/>
      <c r="H8" s="38" t="s">
        <v>9</v>
      </c>
      <c r="I8" s="38" t="s">
        <v>9</v>
      </c>
      <c r="J8" s="38" t="s">
        <v>9</v>
      </c>
      <c r="K8" s="38" t="s">
        <v>8</v>
      </c>
      <c r="L8" s="38" t="s">
        <v>8</v>
      </c>
      <c r="M8" s="38" t="s">
        <v>11</v>
      </c>
      <c r="N8" s="135"/>
      <c r="O8" s="38" t="s">
        <v>9</v>
      </c>
      <c r="P8" s="38" t="s">
        <v>9</v>
      </c>
      <c r="Q8" s="38" t="s">
        <v>9</v>
      </c>
      <c r="R8" s="38" t="s">
        <v>8</v>
      </c>
      <c r="S8" s="38" t="s">
        <v>8</v>
      </c>
      <c r="T8" s="38" t="s">
        <v>11</v>
      </c>
      <c r="U8" s="65"/>
      <c r="V8" s="44"/>
    </row>
    <row r="9" spans="1:98" s="55" customFormat="1" ht="15">
      <c r="B9" s="64"/>
      <c r="C9" s="40"/>
      <c r="D9" s="41"/>
      <c r="E9" s="42"/>
      <c r="F9" s="42"/>
      <c r="G9" s="44"/>
      <c r="H9" s="43" t="s">
        <v>13</v>
      </c>
      <c r="I9" s="43" t="s">
        <v>14</v>
      </c>
      <c r="J9" s="43" t="s">
        <v>15</v>
      </c>
      <c r="K9" s="43" t="s">
        <v>16</v>
      </c>
      <c r="L9" s="43" t="s">
        <v>17</v>
      </c>
      <c r="M9" s="43"/>
      <c r="N9" s="136"/>
      <c r="O9" s="43" t="s">
        <v>13</v>
      </c>
      <c r="P9" s="43" t="s">
        <v>14</v>
      </c>
      <c r="Q9" s="43" t="s">
        <v>15</v>
      </c>
      <c r="R9" s="43" t="s">
        <v>16</v>
      </c>
      <c r="S9" s="43" t="s">
        <v>17</v>
      </c>
      <c r="T9" s="43"/>
      <c r="U9" s="65"/>
      <c r="V9" s="44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</row>
    <row r="10" spans="1:98" s="55" customFormat="1" ht="15">
      <c r="B10" s="64"/>
      <c r="C10" s="44"/>
      <c r="D10" s="45"/>
      <c r="E10" s="46"/>
      <c r="F10" s="46"/>
      <c r="G10" s="44"/>
      <c r="H10" s="47">
        <v>44287</v>
      </c>
      <c r="I10" s="47">
        <v>44652</v>
      </c>
      <c r="J10" s="47">
        <v>45017</v>
      </c>
      <c r="K10" s="47">
        <v>45383</v>
      </c>
      <c r="L10" s="47">
        <v>45748</v>
      </c>
      <c r="M10" s="47" t="s">
        <v>114</v>
      </c>
      <c r="N10" s="137"/>
      <c r="O10" s="47">
        <v>44287</v>
      </c>
      <c r="P10" s="47">
        <v>44652</v>
      </c>
      <c r="Q10" s="47">
        <v>45017</v>
      </c>
      <c r="R10" s="47">
        <v>45383</v>
      </c>
      <c r="S10" s="47">
        <v>45748</v>
      </c>
      <c r="T10" s="47" t="s">
        <v>114</v>
      </c>
      <c r="U10" s="65"/>
      <c r="V10" s="44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spans="1:98" s="55" customFormat="1">
      <c r="B11" s="64"/>
      <c r="C11" s="44"/>
      <c r="D11" s="45"/>
      <c r="E11" s="46"/>
      <c r="F11" s="46"/>
      <c r="G11" s="44"/>
      <c r="H11" s="26"/>
      <c r="I11" s="26"/>
      <c r="J11" s="26"/>
      <c r="K11" s="26"/>
      <c r="L11" s="26"/>
      <c r="M11" s="77"/>
      <c r="N11" s="26"/>
      <c r="O11" s="26"/>
      <c r="P11" s="26"/>
      <c r="Q11" s="26"/>
      <c r="R11" s="26"/>
      <c r="S11" s="26"/>
      <c r="T11" s="148"/>
      <c r="U11" s="73"/>
      <c r="V11" s="26"/>
      <c r="W11" s="26"/>
      <c r="X11" s="74"/>
      <c r="Y11" s="26"/>
      <c r="Z11" s="26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</row>
    <row r="12" spans="1:98" s="55" customFormat="1" ht="15">
      <c r="B12" s="64"/>
      <c r="C12" s="48" t="s">
        <v>0</v>
      </c>
      <c r="D12" s="49" t="s">
        <v>28</v>
      </c>
      <c r="E12" s="50"/>
      <c r="F12" s="44"/>
      <c r="G12" s="44"/>
      <c r="H12" s="51"/>
      <c r="I12" s="51"/>
      <c r="J12" s="52"/>
      <c r="K12" s="51"/>
      <c r="L12" s="51"/>
      <c r="M12" s="51"/>
      <c r="N12" s="51"/>
      <c r="O12" s="51"/>
      <c r="P12" s="51"/>
      <c r="Q12" s="52"/>
      <c r="R12" s="51"/>
      <c r="S12" s="51"/>
      <c r="T12" s="51"/>
      <c r="U12" s="65"/>
      <c r="V12" s="44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</row>
    <row r="13" spans="1:98" s="55" customFormat="1" ht="15">
      <c r="B13" s="75"/>
      <c r="C13" s="53">
        <v>1</v>
      </c>
      <c r="D13" s="24" t="s">
        <v>29</v>
      </c>
      <c r="E13" s="25" t="s">
        <v>111</v>
      </c>
      <c r="F13" s="25">
        <v>0</v>
      </c>
      <c r="G13" s="26"/>
      <c r="H13" s="177" t="s">
        <v>112</v>
      </c>
      <c r="I13" s="178"/>
      <c r="J13" s="178"/>
      <c r="K13" s="178"/>
      <c r="L13" s="179"/>
      <c r="M13" s="140" t="s">
        <v>113</v>
      </c>
      <c r="N13" s="138"/>
      <c r="O13" s="177"/>
      <c r="P13" s="178"/>
      <c r="Q13" s="178"/>
      <c r="R13" s="178"/>
      <c r="S13" s="179"/>
      <c r="T13" s="149"/>
      <c r="U13" s="73"/>
      <c r="X13" s="44"/>
    </row>
    <row r="14" spans="1:98" s="55" customFormat="1" ht="15">
      <c r="B14" s="75"/>
      <c r="C14" s="53">
        <f>C13+1</f>
        <v>2</v>
      </c>
      <c r="D14" s="24" t="s">
        <v>30</v>
      </c>
      <c r="E14" s="25" t="s">
        <v>111</v>
      </c>
      <c r="F14" s="25">
        <v>0</v>
      </c>
      <c r="G14" s="26"/>
      <c r="H14" s="177" t="s">
        <v>115</v>
      </c>
      <c r="I14" s="178"/>
      <c r="J14" s="178"/>
      <c r="K14" s="178"/>
      <c r="L14" s="179"/>
      <c r="M14" s="54">
        <v>2</v>
      </c>
      <c r="N14" s="138"/>
      <c r="O14" s="177"/>
      <c r="P14" s="178"/>
      <c r="Q14" s="178"/>
      <c r="R14" s="178"/>
      <c r="S14" s="179"/>
      <c r="T14" s="149"/>
      <c r="U14" s="73"/>
      <c r="X14" s="44"/>
    </row>
    <row r="15" spans="1:98" s="55" customFormat="1" ht="15">
      <c r="B15" s="75"/>
      <c r="C15" s="53">
        <f t="shared" ref="C15:C26" si="0">C14+1</f>
        <v>3</v>
      </c>
      <c r="D15" s="24" t="s">
        <v>31</v>
      </c>
      <c r="E15" s="25" t="s">
        <v>111</v>
      </c>
      <c r="F15" s="25">
        <v>0</v>
      </c>
      <c r="G15" s="26"/>
      <c r="H15" s="177" t="s">
        <v>117</v>
      </c>
      <c r="I15" s="178"/>
      <c r="J15" s="178"/>
      <c r="K15" s="178"/>
      <c r="L15" s="180"/>
      <c r="M15" s="54">
        <v>1</v>
      </c>
      <c r="N15" s="138"/>
      <c r="O15" s="177"/>
      <c r="P15" s="178"/>
      <c r="Q15" s="178"/>
      <c r="R15" s="178"/>
      <c r="S15" s="179"/>
      <c r="T15" s="149"/>
      <c r="U15" s="73"/>
    </row>
    <row r="16" spans="1:98" s="55" customFormat="1" ht="15">
      <c r="B16" s="75"/>
      <c r="C16" s="53">
        <f t="shared" si="0"/>
        <v>4</v>
      </c>
      <c r="D16" s="24" t="s">
        <v>32</v>
      </c>
      <c r="E16" s="25" t="s">
        <v>111</v>
      </c>
      <c r="F16" s="25">
        <v>0</v>
      </c>
      <c r="G16" s="26"/>
      <c r="H16" s="177" t="s">
        <v>118</v>
      </c>
      <c r="I16" s="178"/>
      <c r="J16" s="178"/>
      <c r="K16" s="178"/>
      <c r="L16" s="179"/>
      <c r="M16" s="54">
        <v>1</v>
      </c>
      <c r="N16" s="138"/>
      <c r="O16" s="177"/>
      <c r="P16" s="178"/>
      <c r="Q16" s="178"/>
      <c r="R16" s="178"/>
      <c r="S16" s="179"/>
      <c r="T16" s="149"/>
      <c r="U16" s="73"/>
    </row>
    <row r="17" spans="2:21" s="55" customFormat="1" ht="15">
      <c r="B17" s="75"/>
      <c r="C17" s="53">
        <f t="shared" si="0"/>
        <v>5</v>
      </c>
      <c r="D17" s="24" t="s">
        <v>33</v>
      </c>
      <c r="E17" s="25" t="s">
        <v>111</v>
      </c>
      <c r="F17" s="25">
        <v>0</v>
      </c>
      <c r="G17" s="26"/>
      <c r="H17" s="177" t="s">
        <v>119</v>
      </c>
      <c r="I17" s="178"/>
      <c r="J17" s="178"/>
      <c r="K17" s="178"/>
      <c r="L17" s="179"/>
      <c r="M17" s="140" t="s">
        <v>113</v>
      </c>
      <c r="N17" s="138"/>
      <c r="O17" s="177"/>
      <c r="P17" s="178"/>
      <c r="Q17" s="178"/>
      <c r="R17" s="178"/>
      <c r="S17" s="179"/>
      <c r="T17" s="149"/>
      <c r="U17" s="73"/>
    </row>
    <row r="18" spans="2:21" s="55" customFormat="1" ht="15">
      <c r="B18" s="75"/>
      <c r="C18" s="53">
        <f t="shared" si="0"/>
        <v>6</v>
      </c>
      <c r="D18" s="24" t="s">
        <v>34</v>
      </c>
      <c r="E18" s="25" t="s">
        <v>111</v>
      </c>
      <c r="F18" s="25">
        <v>0</v>
      </c>
      <c r="G18" s="26"/>
      <c r="H18" s="177" t="s">
        <v>120</v>
      </c>
      <c r="I18" s="178"/>
      <c r="J18" s="178"/>
      <c r="K18" s="178"/>
      <c r="L18" s="179"/>
      <c r="M18" s="140" t="s">
        <v>113</v>
      </c>
      <c r="N18" s="138"/>
      <c r="O18" s="177"/>
      <c r="P18" s="178"/>
      <c r="Q18" s="178"/>
      <c r="R18" s="178"/>
      <c r="S18" s="179"/>
      <c r="T18" s="149"/>
      <c r="U18" s="73"/>
    </row>
    <row r="19" spans="2:21" s="55" customFormat="1" ht="15">
      <c r="B19" s="75"/>
      <c r="C19" s="53">
        <f>C18+1</f>
        <v>7</v>
      </c>
      <c r="D19" s="24" t="s">
        <v>35</v>
      </c>
      <c r="E19" s="25" t="s">
        <v>111</v>
      </c>
      <c r="F19" s="25">
        <v>0</v>
      </c>
      <c r="G19" s="26"/>
      <c r="H19" s="177" t="s">
        <v>121</v>
      </c>
      <c r="I19" s="178"/>
      <c r="J19" s="178"/>
      <c r="K19" s="178"/>
      <c r="L19" s="179"/>
      <c r="M19" s="54">
        <v>1</v>
      </c>
      <c r="N19" s="138"/>
      <c r="O19" s="177"/>
      <c r="P19" s="178"/>
      <c r="Q19" s="178"/>
      <c r="R19" s="178"/>
      <c r="S19" s="179"/>
      <c r="T19" s="149"/>
      <c r="U19" s="73"/>
    </row>
    <row r="20" spans="2:21" s="55" customFormat="1" ht="15">
      <c r="B20" s="75"/>
      <c r="C20" s="53">
        <f t="shared" si="0"/>
        <v>8</v>
      </c>
      <c r="D20" s="24" t="s">
        <v>36</v>
      </c>
      <c r="E20" s="25" t="s">
        <v>111</v>
      </c>
      <c r="F20" s="25">
        <v>0</v>
      </c>
      <c r="G20" s="26"/>
      <c r="H20" s="177" t="s">
        <v>190</v>
      </c>
      <c r="I20" s="178"/>
      <c r="J20" s="178"/>
      <c r="K20" s="178"/>
      <c r="L20" s="180"/>
      <c r="M20" s="54" t="s">
        <v>116</v>
      </c>
      <c r="N20" s="138"/>
      <c r="O20" s="177"/>
      <c r="P20" s="178"/>
      <c r="Q20" s="178"/>
      <c r="R20" s="178"/>
      <c r="S20" s="179"/>
      <c r="T20" s="149"/>
      <c r="U20" s="73"/>
    </row>
    <row r="21" spans="2:21" s="55" customFormat="1" ht="15">
      <c r="B21" s="75"/>
      <c r="C21" s="53">
        <f t="shared" si="0"/>
        <v>9</v>
      </c>
      <c r="D21" s="24" t="s">
        <v>37</v>
      </c>
      <c r="E21" s="25" t="s">
        <v>111</v>
      </c>
      <c r="F21" s="25">
        <v>0</v>
      </c>
      <c r="G21" s="26"/>
      <c r="H21" s="177" t="s">
        <v>190</v>
      </c>
      <c r="I21" s="178"/>
      <c r="J21" s="178"/>
      <c r="K21" s="178"/>
      <c r="L21" s="180"/>
      <c r="M21" s="54" t="s">
        <v>116</v>
      </c>
      <c r="N21" s="138"/>
      <c r="O21" s="177"/>
      <c r="P21" s="178"/>
      <c r="Q21" s="178"/>
      <c r="R21" s="178"/>
      <c r="S21" s="179"/>
      <c r="T21" s="149"/>
      <c r="U21" s="73"/>
    </row>
    <row r="22" spans="2:21" s="55" customFormat="1" ht="15">
      <c r="B22" s="75"/>
      <c r="C22" s="53">
        <f t="shared" si="0"/>
        <v>10</v>
      </c>
      <c r="D22" s="24" t="s">
        <v>38</v>
      </c>
      <c r="E22" s="25" t="s">
        <v>111</v>
      </c>
      <c r="F22" s="25">
        <v>0</v>
      </c>
      <c r="G22" s="26"/>
      <c r="H22" s="177" t="s">
        <v>122</v>
      </c>
      <c r="I22" s="178"/>
      <c r="J22" s="178"/>
      <c r="K22" s="178"/>
      <c r="L22" s="179"/>
      <c r="M22" s="54">
        <v>1</v>
      </c>
      <c r="N22" s="138"/>
      <c r="O22" s="177"/>
      <c r="P22" s="178"/>
      <c r="Q22" s="178"/>
      <c r="R22" s="178"/>
      <c r="S22" s="179"/>
      <c r="T22" s="149"/>
      <c r="U22" s="73"/>
    </row>
    <row r="23" spans="2:21" s="55" customFormat="1" ht="15">
      <c r="B23" s="75"/>
      <c r="C23" s="53">
        <f t="shared" si="0"/>
        <v>11</v>
      </c>
      <c r="D23" s="24" t="s">
        <v>39</v>
      </c>
      <c r="E23" s="25" t="s">
        <v>111</v>
      </c>
      <c r="F23" s="25">
        <v>0</v>
      </c>
      <c r="G23" s="26"/>
      <c r="H23" s="177" t="s">
        <v>123</v>
      </c>
      <c r="I23" s="178"/>
      <c r="J23" s="178"/>
      <c r="K23" s="178"/>
      <c r="L23" s="180"/>
      <c r="M23" s="54">
        <v>1</v>
      </c>
      <c r="N23" s="138"/>
      <c r="O23" s="177"/>
      <c r="P23" s="178"/>
      <c r="Q23" s="178"/>
      <c r="R23" s="178"/>
      <c r="S23" s="179"/>
      <c r="T23" s="149"/>
      <c r="U23" s="73"/>
    </row>
    <row r="24" spans="2:21" s="55" customFormat="1" ht="15">
      <c r="B24" s="75"/>
      <c r="C24" s="53">
        <f t="shared" si="0"/>
        <v>12</v>
      </c>
      <c r="D24" s="24" t="s">
        <v>40</v>
      </c>
      <c r="E24" s="25" t="s">
        <v>111</v>
      </c>
      <c r="F24" s="25">
        <v>0</v>
      </c>
      <c r="G24" s="26"/>
      <c r="H24" s="177" t="s">
        <v>124</v>
      </c>
      <c r="I24" s="178"/>
      <c r="J24" s="178"/>
      <c r="K24" s="178"/>
      <c r="L24" s="180"/>
      <c r="M24" s="54">
        <v>1</v>
      </c>
      <c r="N24" s="138"/>
      <c r="O24" s="177"/>
      <c r="P24" s="178"/>
      <c r="Q24" s="178"/>
      <c r="R24" s="178"/>
      <c r="S24" s="179"/>
      <c r="T24" s="149"/>
      <c r="U24" s="73"/>
    </row>
    <row r="25" spans="2:21" s="55" customFormat="1" ht="15">
      <c r="B25" s="75"/>
      <c r="C25" s="53">
        <f t="shared" si="0"/>
        <v>13</v>
      </c>
      <c r="D25" s="24" t="s">
        <v>41</v>
      </c>
      <c r="E25" s="25" t="s">
        <v>111</v>
      </c>
      <c r="F25" s="25">
        <v>0</v>
      </c>
      <c r="G25" s="26"/>
      <c r="H25" s="177" t="s">
        <v>125</v>
      </c>
      <c r="I25" s="178"/>
      <c r="J25" s="178"/>
      <c r="K25" s="178"/>
      <c r="L25" s="180"/>
      <c r="M25" s="54">
        <v>1</v>
      </c>
      <c r="N25" s="138"/>
      <c r="O25" s="177"/>
      <c r="P25" s="178"/>
      <c r="Q25" s="178"/>
      <c r="R25" s="178"/>
      <c r="S25" s="179"/>
      <c r="T25" s="149"/>
      <c r="U25" s="73"/>
    </row>
    <row r="26" spans="2:21" s="55" customFormat="1" ht="15">
      <c r="B26" s="75"/>
      <c r="C26" s="53">
        <f t="shared" si="0"/>
        <v>14</v>
      </c>
      <c r="D26" s="24" t="s">
        <v>42</v>
      </c>
      <c r="E26" s="25" t="s">
        <v>111</v>
      </c>
      <c r="F26" s="25">
        <v>0</v>
      </c>
      <c r="G26" s="26"/>
      <c r="H26" s="177" t="s">
        <v>126</v>
      </c>
      <c r="I26" s="178"/>
      <c r="J26" s="178"/>
      <c r="K26" s="178"/>
      <c r="L26" s="180"/>
      <c r="M26" s="54">
        <v>1</v>
      </c>
      <c r="N26" s="138"/>
      <c r="O26" s="177"/>
      <c r="P26" s="178"/>
      <c r="Q26" s="178"/>
      <c r="R26" s="178"/>
      <c r="S26" s="179"/>
      <c r="T26" s="149"/>
      <c r="U26" s="73"/>
    </row>
    <row r="27" spans="2:21" s="55" customFormat="1">
      <c r="B27" s="75"/>
      <c r="C27" s="26"/>
      <c r="D27" s="74"/>
      <c r="E27" s="26"/>
      <c r="F27" s="26"/>
      <c r="G27" s="26"/>
      <c r="H27" s="107"/>
      <c r="I27" s="107"/>
      <c r="J27" s="107"/>
      <c r="K27" s="107"/>
      <c r="L27" s="107"/>
      <c r="M27" s="142"/>
      <c r="N27" s="107"/>
      <c r="O27" s="107"/>
      <c r="P27" s="107"/>
      <c r="Q27" s="107"/>
      <c r="R27" s="107"/>
      <c r="S27" s="107"/>
      <c r="T27" s="148"/>
      <c r="U27" s="73"/>
    </row>
    <row r="28" spans="2:21" s="55" customFormat="1" ht="15">
      <c r="B28" s="75"/>
      <c r="C28" s="48" t="s">
        <v>1</v>
      </c>
      <c r="D28" s="49" t="s">
        <v>43</v>
      </c>
      <c r="E28" s="50"/>
      <c r="F28" s="44"/>
      <c r="G28" s="44"/>
      <c r="H28" s="51"/>
      <c r="I28" s="51"/>
      <c r="J28" s="52"/>
      <c r="K28" s="51"/>
      <c r="L28" s="51"/>
      <c r="M28" s="51"/>
      <c r="N28" s="51"/>
      <c r="O28" s="51"/>
      <c r="P28" s="51"/>
      <c r="Q28" s="52"/>
      <c r="R28" s="51"/>
      <c r="S28" s="51"/>
      <c r="T28" s="51"/>
      <c r="U28" s="73"/>
    </row>
    <row r="29" spans="2:21" s="55" customFormat="1" ht="15">
      <c r="B29" s="75"/>
      <c r="C29" s="53">
        <v>1</v>
      </c>
      <c r="D29" s="24" t="s">
        <v>133</v>
      </c>
      <c r="E29" s="25" t="s">
        <v>111</v>
      </c>
      <c r="F29" s="25">
        <v>0</v>
      </c>
      <c r="G29" s="26"/>
      <c r="H29" s="76">
        <v>60</v>
      </c>
      <c r="I29" s="76">
        <v>60</v>
      </c>
      <c r="J29" s="76">
        <v>60</v>
      </c>
      <c r="K29" s="76">
        <v>60</v>
      </c>
      <c r="L29" s="76">
        <v>60</v>
      </c>
      <c r="M29" s="143">
        <f>SUM(H29:L29)</f>
        <v>300</v>
      </c>
      <c r="N29" s="138"/>
      <c r="O29" s="76"/>
      <c r="P29" s="76"/>
      <c r="Q29" s="76"/>
      <c r="R29" s="76"/>
      <c r="S29" s="76"/>
      <c r="T29" s="149"/>
      <c r="U29" s="73"/>
    </row>
    <row r="30" spans="2:21" s="55" customFormat="1">
      <c r="B30" s="75"/>
      <c r="D30" s="56"/>
      <c r="M30" s="78"/>
      <c r="N30" s="26"/>
      <c r="T30" s="146"/>
      <c r="U30" s="73"/>
    </row>
    <row r="31" spans="2:21" s="55" customFormat="1" ht="15">
      <c r="B31" s="75"/>
      <c r="C31" s="48" t="s">
        <v>4</v>
      </c>
      <c r="D31" s="49" t="s">
        <v>44</v>
      </c>
      <c r="E31" s="50"/>
      <c r="F31" s="44"/>
      <c r="G31" s="44"/>
      <c r="H31" s="51"/>
      <c r="I31" s="51"/>
      <c r="J31" s="52"/>
      <c r="K31" s="51"/>
      <c r="L31" s="51"/>
      <c r="M31" s="51"/>
      <c r="N31" s="51"/>
      <c r="O31" s="51"/>
      <c r="P31" s="51"/>
      <c r="Q31" s="52"/>
      <c r="R31" s="51"/>
      <c r="S31" s="51"/>
      <c r="T31" s="51"/>
      <c r="U31" s="73"/>
    </row>
    <row r="32" spans="2:21" s="55" customFormat="1" ht="15">
      <c r="B32" s="75"/>
      <c r="C32" s="53">
        <v>1</v>
      </c>
      <c r="D32" s="24" t="s">
        <v>127</v>
      </c>
      <c r="E32" s="25" t="s">
        <v>111</v>
      </c>
      <c r="F32" s="25">
        <v>0</v>
      </c>
      <c r="G32" s="26"/>
      <c r="H32" s="177" t="s">
        <v>136</v>
      </c>
      <c r="I32" s="178"/>
      <c r="J32" s="178"/>
      <c r="K32" s="178"/>
      <c r="L32" s="179"/>
      <c r="M32" s="143">
        <v>1</v>
      </c>
      <c r="N32" s="138"/>
      <c r="O32" s="177"/>
      <c r="P32" s="178"/>
      <c r="Q32" s="178"/>
      <c r="R32" s="178"/>
      <c r="S32" s="179"/>
      <c r="T32" s="149"/>
      <c r="U32" s="73"/>
    </row>
    <row r="33" spans="1:21" s="55" customFormat="1">
      <c r="B33" s="75"/>
      <c r="D33" s="56"/>
      <c r="M33" s="78"/>
      <c r="N33" s="26"/>
      <c r="T33" s="146"/>
      <c r="U33" s="73"/>
    </row>
    <row r="34" spans="1:21" s="55" customFormat="1" ht="15">
      <c r="B34" s="75"/>
      <c r="C34" s="48" t="s">
        <v>5</v>
      </c>
      <c r="D34" s="49" t="s">
        <v>45</v>
      </c>
      <c r="E34" s="50"/>
      <c r="F34" s="44"/>
      <c r="G34" s="44"/>
      <c r="H34" s="51"/>
      <c r="I34" s="51"/>
      <c r="J34" s="52"/>
      <c r="K34" s="51"/>
      <c r="L34" s="51"/>
      <c r="M34" s="51"/>
      <c r="N34" s="51"/>
      <c r="O34" s="51"/>
      <c r="P34" s="51"/>
      <c r="Q34" s="52"/>
      <c r="R34" s="51"/>
      <c r="S34" s="51"/>
      <c r="T34" s="51"/>
      <c r="U34" s="73"/>
    </row>
    <row r="35" spans="1:21" s="55" customFormat="1" ht="15">
      <c r="B35" s="75"/>
      <c r="C35" s="53">
        <v>1</v>
      </c>
      <c r="D35" s="24" t="s">
        <v>128</v>
      </c>
      <c r="E35" s="25" t="s">
        <v>111</v>
      </c>
      <c r="F35" s="25">
        <v>0</v>
      </c>
      <c r="G35" s="26"/>
      <c r="H35" s="177" t="s">
        <v>190</v>
      </c>
      <c r="I35" s="178"/>
      <c r="J35" s="178"/>
      <c r="K35" s="178"/>
      <c r="L35" s="180"/>
      <c r="M35" s="140" t="s">
        <v>116</v>
      </c>
      <c r="N35" s="138"/>
      <c r="O35" s="177"/>
      <c r="P35" s="178"/>
      <c r="Q35" s="178"/>
      <c r="R35" s="178"/>
      <c r="S35" s="179"/>
      <c r="T35" s="149"/>
      <c r="U35" s="73"/>
    </row>
    <row r="36" spans="1:21" s="55" customFormat="1">
      <c r="B36" s="75"/>
      <c r="D36" s="56"/>
      <c r="M36" s="78"/>
      <c r="N36" s="26"/>
      <c r="T36" s="146"/>
      <c r="U36" s="73"/>
    </row>
    <row r="37" spans="1:21" s="55" customFormat="1" ht="15">
      <c r="B37" s="75"/>
      <c r="C37" s="48" t="s">
        <v>6</v>
      </c>
      <c r="D37" s="49" t="s">
        <v>46</v>
      </c>
      <c r="E37" s="50"/>
      <c r="F37" s="44"/>
      <c r="G37" s="44"/>
      <c r="H37" s="51"/>
      <c r="I37" s="51"/>
      <c r="J37" s="52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73"/>
    </row>
    <row r="38" spans="1:21" s="55" customFormat="1" ht="15">
      <c r="B38" s="75"/>
      <c r="C38" s="53">
        <v>1</v>
      </c>
      <c r="D38" s="24" t="s">
        <v>129</v>
      </c>
      <c r="E38" s="25" t="s">
        <v>111</v>
      </c>
      <c r="F38" s="25">
        <v>0</v>
      </c>
      <c r="G38" s="26"/>
      <c r="H38" s="177" t="s">
        <v>190</v>
      </c>
      <c r="I38" s="178"/>
      <c r="J38" s="178"/>
      <c r="K38" s="178"/>
      <c r="L38" s="180"/>
      <c r="M38" s="140" t="s">
        <v>116</v>
      </c>
      <c r="N38" s="138"/>
      <c r="O38" s="177"/>
      <c r="P38" s="178"/>
      <c r="Q38" s="178"/>
      <c r="R38" s="178"/>
      <c r="S38" s="179"/>
      <c r="T38" s="149"/>
      <c r="U38" s="73"/>
    </row>
    <row r="39" spans="1:21" s="55" customFormat="1">
      <c r="B39" s="75"/>
      <c r="D39" s="56"/>
      <c r="M39" s="78"/>
      <c r="N39" s="26"/>
      <c r="T39" s="146"/>
      <c r="U39" s="73"/>
    </row>
    <row r="40" spans="1:21" s="55" customFormat="1" ht="15">
      <c r="B40" s="75"/>
      <c r="C40" s="48" t="s">
        <v>7</v>
      </c>
      <c r="D40" s="49" t="s">
        <v>47</v>
      </c>
      <c r="E40" s="50"/>
      <c r="F40" s="44"/>
      <c r="G40" s="44"/>
      <c r="H40" s="51"/>
      <c r="I40" s="51"/>
      <c r="J40" s="52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73"/>
    </row>
    <row r="41" spans="1:21" s="55" customFormat="1" ht="15">
      <c r="B41" s="75"/>
      <c r="C41" s="53">
        <v>1</v>
      </c>
      <c r="D41" s="24" t="s">
        <v>48</v>
      </c>
      <c r="E41" s="25" t="s">
        <v>111</v>
      </c>
      <c r="F41" s="25">
        <v>0</v>
      </c>
      <c r="G41" s="26"/>
      <c r="H41" s="177" t="s">
        <v>130</v>
      </c>
      <c r="I41" s="178"/>
      <c r="J41" s="178"/>
      <c r="K41" s="178"/>
      <c r="L41" s="178"/>
      <c r="M41" s="140">
        <v>1</v>
      </c>
      <c r="N41" s="138"/>
      <c r="O41" s="177"/>
      <c r="P41" s="178"/>
      <c r="Q41" s="178"/>
      <c r="R41" s="178"/>
      <c r="S41" s="179"/>
      <c r="T41" s="149"/>
      <c r="U41" s="73"/>
    </row>
    <row r="42" spans="1:21" s="55" customFormat="1" ht="15">
      <c r="B42" s="75"/>
      <c r="C42" s="53">
        <f>C41+1</f>
        <v>2</v>
      </c>
      <c r="D42" s="24" t="s">
        <v>49</v>
      </c>
      <c r="E42" s="25" t="s">
        <v>111</v>
      </c>
      <c r="F42" s="25">
        <v>0</v>
      </c>
      <c r="G42" s="26"/>
      <c r="H42" s="177" t="s">
        <v>190</v>
      </c>
      <c r="I42" s="178"/>
      <c r="J42" s="178"/>
      <c r="K42" s="178"/>
      <c r="L42" s="180"/>
      <c r="M42" s="140" t="s">
        <v>116</v>
      </c>
      <c r="N42" s="138"/>
      <c r="O42" s="177"/>
      <c r="P42" s="178"/>
      <c r="Q42" s="178"/>
      <c r="R42" s="178"/>
      <c r="S42" s="179"/>
      <c r="T42" s="149"/>
      <c r="U42" s="73"/>
    </row>
    <row r="43" spans="1:21" s="55" customFormat="1" ht="15">
      <c r="B43" s="75"/>
      <c r="C43" s="53">
        <f t="shared" ref="C43" si="1">C42+1</f>
        <v>3</v>
      </c>
      <c r="D43" s="24" t="s">
        <v>50</v>
      </c>
      <c r="E43" s="25" t="s">
        <v>111</v>
      </c>
      <c r="F43" s="25">
        <v>0</v>
      </c>
      <c r="G43" s="26"/>
      <c r="H43" s="177" t="s">
        <v>190</v>
      </c>
      <c r="I43" s="178"/>
      <c r="J43" s="178"/>
      <c r="K43" s="178"/>
      <c r="L43" s="180"/>
      <c r="M43" s="140" t="s">
        <v>116</v>
      </c>
      <c r="N43" s="138"/>
      <c r="O43" s="177"/>
      <c r="P43" s="178"/>
      <c r="Q43" s="178"/>
      <c r="R43" s="178"/>
      <c r="S43" s="179"/>
      <c r="T43" s="149"/>
      <c r="U43" s="73"/>
    </row>
    <row r="44" spans="1:21" s="55" customFormat="1" ht="16.5" thickBot="1">
      <c r="B44" s="82"/>
      <c r="C44" s="83"/>
      <c r="D44" s="84"/>
      <c r="E44" s="83"/>
      <c r="F44" s="83"/>
      <c r="G44" s="83"/>
      <c r="H44" s="83"/>
      <c r="I44" s="83"/>
      <c r="J44" s="83"/>
      <c r="K44" s="83"/>
      <c r="L44" s="83"/>
      <c r="M44" s="144"/>
      <c r="N44" s="83"/>
      <c r="O44" s="83"/>
      <c r="P44" s="83"/>
      <c r="Q44" s="83"/>
      <c r="R44" s="83"/>
      <c r="S44" s="83"/>
      <c r="T44" s="150"/>
      <c r="U44" s="86"/>
    </row>
    <row r="45" spans="1:21" s="55" customFormat="1">
      <c r="D45" s="56"/>
      <c r="M45" s="78"/>
      <c r="T45" s="146"/>
    </row>
    <row r="46" spans="1:21" s="55" customFormat="1">
      <c r="D46" s="56"/>
      <c r="M46" s="78"/>
      <c r="T46" s="146"/>
    </row>
    <row r="47" spans="1:21" s="55" customFormat="1">
      <c r="A47" s="44"/>
      <c r="M47" s="78"/>
      <c r="T47" s="78"/>
    </row>
    <row r="48" spans="1:21" s="55" customFormat="1">
      <c r="A48" s="44"/>
      <c r="M48" s="78"/>
      <c r="T48" s="78"/>
    </row>
    <row r="49" spans="1:87" s="55" customFormat="1">
      <c r="A49" s="44"/>
      <c r="M49" s="78"/>
      <c r="T49" s="78"/>
    </row>
    <row r="50" spans="1:87" s="55" customFormat="1">
      <c r="A50" s="44"/>
      <c r="M50" s="78"/>
      <c r="T50" s="78"/>
    </row>
    <row r="51" spans="1:87" s="55" customFormat="1">
      <c r="A51" s="44"/>
      <c r="M51" s="78"/>
      <c r="T51" s="78"/>
    </row>
    <row r="52" spans="1:87">
      <c r="A52" s="44"/>
      <c r="C52" s="55"/>
      <c r="D52" s="55"/>
      <c r="E52" s="55"/>
      <c r="F52" s="55"/>
      <c r="H52" s="55"/>
      <c r="I52" s="55"/>
      <c r="J52" s="55"/>
      <c r="K52" s="55"/>
      <c r="L52" s="55"/>
      <c r="M52" s="78"/>
      <c r="N52" s="55"/>
      <c r="O52" s="55"/>
      <c r="P52" s="55"/>
      <c r="Q52" s="55"/>
      <c r="R52" s="55"/>
      <c r="S52" s="55"/>
      <c r="T52" s="78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</row>
    <row r="53" spans="1:87">
      <c r="A53" s="44"/>
      <c r="C53" s="55"/>
      <c r="D53" s="55"/>
      <c r="E53" s="55"/>
      <c r="F53" s="55"/>
      <c r="H53" s="55"/>
      <c r="I53" s="55"/>
      <c r="J53" s="55"/>
      <c r="K53" s="55"/>
      <c r="L53" s="55"/>
      <c r="M53" s="78"/>
      <c r="N53" s="55"/>
      <c r="O53" s="55"/>
      <c r="P53" s="55"/>
      <c r="Q53" s="55"/>
      <c r="R53" s="55"/>
      <c r="S53" s="55"/>
      <c r="T53" s="78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</row>
    <row r="54" spans="1:87" s="55" customFormat="1">
      <c r="A54" s="44"/>
      <c r="M54" s="78"/>
      <c r="T54" s="78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</row>
    <row r="55" spans="1:87" s="55" customFormat="1">
      <c r="A55" s="44"/>
      <c r="M55" s="78"/>
      <c r="T55" s="78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</row>
    <row r="56" spans="1:87" s="55" customFormat="1">
      <c r="A56" s="26"/>
      <c r="B56" s="26"/>
      <c r="C56" s="74"/>
      <c r="D56" s="26"/>
      <c r="E56" s="26"/>
      <c r="M56" s="78"/>
      <c r="T56" s="78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</row>
    <row r="57" spans="1:87" s="55" customFormat="1">
      <c r="A57" s="44"/>
      <c r="M57" s="78"/>
      <c r="T57" s="78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</row>
    <row r="58" spans="1:87" s="55" customFormat="1">
      <c r="C58" s="44"/>
      <c r="M58" s="78"/>
      <c r="T58" s="78"/>
    </row>
    <row r="59" spans="1:87" s="55" customFormat="1">
      <c r="C59" s="44"/>
      <c r="M59" s="78"/>
      <c r="T59" s="78"/>
    </row>
    <row r="60" spans="1:87" s="55" customFormat="1">
      <c r="M60" s="78"/>
      <c r="T60" s="78"/>
    </row>
    <row r="61" spans="1:87" s="55" customFormat="1">
      <c r="M61" s="78"/>
      <c r="T61" s="78"/>
    </row>
    <row r="62" spans="1:87" s="55" customFormat="1">
      <c r="M62" s="78"/>
      <c r="T62" s="78"/>
    </row>
    <row r="63" spans="1:87" s="55" customFormat="1">
      <c r="M63" s="78"/>
      <c r="T63" s="78"/>
    </row>
    <row r="64" spans="1:87" s="55" customFormat="1">
      <c r="M64" s="78"/>
      <c r="T64" s="78"/>
    </row>
    <row r="65" spans="13:20" s="55" customFormat="1">
      <c r="M65" s="78"/>
      <c r="T65" s="78"/>
    </row>
    <row r="66" spans="13:20" s="55" customFormat="1">
      <c r="M66" s="78"/>
      <c r="T66" s="78"/>
    </row>
    <row r="67" spans="13:20" s="55" customFormat="1">
      <c r="M67" s="78"/>
      <c r="T67" s="78"/>
    </row>
    <row r="68" spans="13:20" s="55" customFormat="1">
      <c r="M68" s="78"/>
      <c r="T68" s="78"/>
    </row>
    <row r="69" spans="13:20" s="55" customFormat="1">
      <c r="M69" s="78"/>
      <c r="T69" s="78"/>
    </row>
    <row r="70" spans="13:20" s="55" customFormat="1">
      <c r="M70" s="78"/>
      <c r="T70" s="78"/>
    </row>
    <row r="71" spans="13:20" s="55" customFormat="1">
      <c r="M71" s="78"/>
      <c r="T71" s="78"/>
    </row>
    <row r="72" spans="13:20" s="78" customFormat="1"/>
    <row r="73" spans="13:20" s="55" customFormat="1">
      <c r="M73" s="78"/>
      <c r="T73" s="78"/>
    </row>
    <row r="74" spans="13:20" s="55" customFormat="1">
      <c r="M74" s="78"/>
      <c r="T74" s="78"/>
    </row>
    <row r="75" spans="13:20" s="55" customFormat="1">
      <c r="M75" s="78"/>
      <c r="T75" s="78"/>
    </row>
    <row r="76" spans="13:20" s="55" customFormat="1">
      <c r="M76" s="78"/>
      <c r="T76" s="78"/>
    </row>
    <row r="77" spans="13:20" s="55" customFormat="1">
      <c r="M77" s="78"/>
      <c r="T77" s="78"/>
    </row>
    <row r="78" spans="13:20" s="55" customFormat="1">
      <c r="M78" s="78"/>
      <c r="T78" s="78"/>
    </row>
    <row r="79" spans="13:20" s="55" customFormat="1">
      <c r="M79" s="78"/>
      <c r="T79" s="78"/>
    </row>
    <row r="80" spans="13:20" s="55" customFormat="1">
      <c r="M80" s="78"/>
      <c r="T80" s="78"/>
    </row>
    <row r="81" spans="13:20" s="55" customFormat="1">
      <c r="M81" s="78"/>
      <c r="T81" s="78"/>
    </row>
    <row r="82" spans="13:20" s="55" customFormat="1">
      <c r="M82" s="78"/>
      <c r="T82" s="78"/>
    </row>
    <row r="83" spans="13:20" s="55" customFormat="1">
      <c r="M83" s="78"/>
      <c r="T83" s="78"/>
    </row>
    <row r="84" spans="13:20" s="55" customFormat="1">
      <c r="M84" s="78"/>
      <c r="T84" s="78"/>
    </row>
    <row r="85" spans="13:20" s="55" customFormat="1">
      <c r="M85" s="78"/>
      <c r="T85" s="78"/>
    </row>
    <row r="86" spans="13:20" s="55" customFormat="1">
      <c r="M86" s="78"/>
      <c r="T86" s="78"/>
    </row>
    <row r="87" spans="13:20" s="55" customFormat="1">
      <c r="M87" s="78"/>
      <c r="T87" s="78"/>
    </row>
    <row r="88" spans="13:20" s="55" customFormat="1">
      <c r="M88" s="78"/>
      <c r="T88" s="78"/>
    </row>
    <row r="89" spans="13:20" s="55" customFormat="1">
      <c r="M89" s="78"/>
      <c r="T89" s="78"/>
    </row>
    <row r="90" spans="13:20" s="55" customFormat="1">
      <c r="M90" s="78"/>
      <c r="T90" s="78"/>
    </row>
    <row r="91" spans="13:20" s="55" customFormat="1">
      <c r="M91" s="78"/>
      <c r="T91" s="78"/>
    </row>
    <row r="92" spans="13:20" s="55" customFormat="1">
      <c r="M92" s="78"/>
      <c r="T92" s="78"/>
    </row>
    <row r="93" spans="13:20" s="55" customFormat="1">
      <c r="M93" s="78"/>
      <c r="T93" s="78"/>
    </row>
    <row r="94" spans="13:20" s="55" customFormat="1">
      <c r="M94" s="78"/>
      <c r="T94" s="78"/>
    </row>
    <row r="95" spans="13:20" s="55" customFormat="1">
      <c r="M95" s="78"/>
      <c r="T95" s="78"/>
    </row>
    <row r="96" spans="13:20" s="55" customFormat="1">
      <c r="M96" s="78"/>
      <c r="T96" s="78"/>
    </row>
    <row r="97" spans="13:20" s="55" customFormat="1">
      <c r="M97" s="78"/>
      <c r="T97" s="78"/>
    </row>
    <row r="98" spans="13:20" s="55" customFormat="1">
      <c r="M98" s="78"/>
      <c r="T98" s="78"/>
    </row>
    <row r="99" spans="13:20" s="55" customFormat="1">
      <c r="M99" s="78"/>
      <c r="T99" s="78"/>
    </row>
    <row r="100" spans="13:20" s="55" customFormat="1">
      <c r="M100" s="78"/>
      <c r="T100" s="78"/>
    </row>
    <row r="101" spans="13:20" s="55" customFormat="1">
      <c r="M101" s="78"/>
      <c r="T101" s="78"/>
    </row>
    <row r="102" spans="13:20" s="55" customFormat="1">
      <c r="M102" s="78"/>
      <c r="T102" s="78"/>
    </row>
    <row r="103" spans="13:20" s="55" customFormat="1">
      <c r="M103" s="78"/>
      <c r="T103" s="78"/>
    </row>
    <row r="104" spans="13:20" s="55" customFormat="1">
      <c r="M104" s="78"/>
      <c r="T104" s="78"/>
    </row>
    <row r="105" spans="13:20" s="55" customFormat="1">
      <c r="M105" s="78"/>
      <c r="T105" s="78"/>
    </row>
    <row r="106" spans="13:20" s="55" customFormat="1">
      <c r="M106" s="78"/>
      <c r="T106" s="78"/>
    </row>
    <row r="107" spans="13:20" s="55" customFormat="1">
      <c r="M107" s="78"/>
      <c r="T107" s="78"/>
    </row>
    <row r="108" spans="13:20" s="55" customFormat="1">
      <c r="M108" s="78"/>
      <c r="T108" s="78"/>
    </row>
    <row r="109" spans="13:20" s="55" customFormat="1">
      <c r="M109" s="78"/>
      <c r="T109" s="78"/>
    </row>
    <row r="110" spans="13:20" s="55" customFormat="1">
      <c r="M110" s="78"/>
      <c r="T110" s="78"/>
    </row>
    <row r="111" spans="13:20" s="55" customFormat="1">
      <c r="M111" s="78"/>
      <c r="T111" s="78"/>
    </row>
    <row r="112" spans="13:20" s="55" customFormat="1">
      <c r="M112" s="78"/>
      <c r="T112" s="78"/>
    </row>
    <row r="113" spans="4:20" s="55" customFormat="1">
      <c r="M113" s="78"/>
      <c r="T113" s="78"/>
    </row>
    <row r="114" spans="4:20" s="55" customFormat="1">
      <c r="M114" s="78"/>
      <c r="T114" s="78"/>
    </row>
    <row r="115" spans="4:20" s="55" customFormat="1">
      <c r="M115" s="78"/>
      <c r="T115" s="78"/>
    </row>
    <row r="116" spans="4:20" s="55" customFormat="1">
      <c r="D116" s="56"/>
      <c r="M116" s="78"/>
      <c r="T116" s="146"/>
    </row>
    <row r="117" spans="4:20" s="55" customFormat="1">
      <c r="D117" s="56"/>
      <c r="M117" s="78"/>
      <c r="T117" s="146"/>
    </row>
    <row r="118" spans="4:20" s="55" customFormat="1">
      <c r="D118" s="56"/>
      <c r="M118" s="78"/>
      <c r="T118" s="146"/>
    </row>
    <row r="119" spans="4:20" s="55" customFormat="1">
      <c r="D119" s="56"/>
      <c r="H119" s="87"/>
      <c r="I119" s="87"/>
      <c r="J119" s="87"/>
      <c r="K119" s="87"/>
      <c r="L119" s="87"/>
      <c r="M119" s="104"/>
      <c r="N119" s="87"/>
      <c r="O119" s="87"/>
      <c r="P119" s="87"/>
      <c r="Q119" s="87"/>
      <c r="T119" s="146"/>
    </row>
    <row r="120" spans="4:20" s="55" customFormat="1">
      <c r="D120" s="56"/>
      <c r="H120" s="87"/>
      <c r="I120" s="87"/>
      <c r="J120" s="87"/>
      <c r="K120" s="87"/>
      <c r="L120" s="87"/>
      <c r="M120" s="104"/>
      <c r="N120" s="87"/>
      <c r="O120" s="87"/>
      <c r="P120" s="87"/>
      <c r="Q120" s="87"/>
      <c r="T120" s="146"/>
    </row>
    <row r="121" spans="4:20" s="55" customFormat="1">
      <c r="D121" s="56"/>
      <c r="H121" s="87"/>
      <c r="I121" s="87"/>
      <c r="J121" s="87"/>
      <c r="K121" s="87"/>
      <c r="L121" s="87"/>
      <c r="M121" s="104"/>
      <c r="N121" s="87"/>
      <c r="O121" s="87"/>
      <c r="P121" s="87"/>
      <c r="Q121" s="87"/>
      <c r="T121" s="146"/>
    </row>
    <row r="122" spans="4:20" s="55" customFormat="1">
      <c r="D122" s="56"/>
      <c r="H122" s="87"/>
      <c r="I122" s="87"/>
      <c r="J122" s="87"/>
      <c r="K122" s="87"/>
      <c r="L122" s="87"/>
      <c r="M122" s="104"/>
      <c r="N122" s="87"/>
      <c r="O122" s="87"/>
      <c r="P122" s="87"/>
      <c r="Q122" s="87"/>
      <c r="T122" s="146"/>
    </row>
    <row r="123" spans="4:20" s="55" customFormat="1">
      <c r="D123" s="56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T123" s="146"/>
    </row>
    <row r="124" spans="4:20" s="55" customFormat="1">
      <c r="D124" s="56"/>
      <c r="M124" s="78"/>
      <c r="T124" s="146"/>
    </row>
    <row r="125" spans="4:20" s="55" customFormat="1">
      <c r="D125" s="56"/>
      <c r="M125" s="78"/>
      <c r="T125" s="146"/>
    </row>
    <row r="126" spans="4:20" s="55" customFormat="1">
      <c r="D126" s="56"/>
      <c r="M126" s="78"/>
      <c r="T126" s="146"/>
    </row>
    <row r="127" spans="4:20" s="55" customFormat="1">
      <c r="D127" s="56"/>
      <c r="M127" s="78"/>
      <c r="T127" s="146"/>
    </row>
    <row r="128" spans="4:20" s="55" customFormat="1">
      <c r="D128" s="56"/>
      <c r="M128" s="78"/>
      <c r="T128" s="146"/>
    </row>
    <row r="129" spans="4:20" s="55" customFormat="1">
      <c r="D129" s="56"/>
      <c r="M129" s="78"/>
      <c r="T129" s="146"/>
    </row>
    <row r="130" spans="4:20" s="55" customFormat="1">
      <c r="D130" s="56"/>
      <c r="M130" s="78"/>
      <c r="T130" s="146"/>
    </row>
    <row r="131" spans="4:20" s="55" customFormat="1">
      <c r="D131" s="56"/>
      <c r="M131" s="78"/>
      <c r="T131" s="146"/>
    </row>
    <row r="132" spans="4:20" s="55" customFormat="1">
      <c r="D132" s="56"/>
      <c r="M132" s="78"/>
      <c r="T132" s="146"/>
    </row>
    <row r="133" spans="4:20" s="55" customFormat="1">
      <c r="D133" s="56"/>
      <c r="M133" s="78"/>
      <c r="T133" s="146"/>
    </row>
    <row r="134" spans="4:20" s="55" customFormat="1">
      <c r="D134" s="56"/>
      <c r="M134" s="78"/>
      <c r="T134" s="146"/>
    </row>
    <row r="135" spans="4:20" s="55" customFormat="1">
      <c r="D135" s="56"/>
      <c r="M135" s="78"/>
      <c r="T135" s="146"/>
    </row>
    <row r="136" spans="4:20" s="55" customFormat="1">
      <c r="D136" s="56"/>
      <c r="M136" s="78"/>
      <c r="T136" s="146"/>
    </row>
    <row r="137" spans="4:20" s="55" customFormat="1">
      <c r="D137" s="56"/>
      <c r="M137" s="78"/>
      <c r="T137" s="146"/>
    </row>
    <row r="138" spans="4:20" s="55" customFormat="1">
      <c r="D138" s="56"/>
      <c r="M138" s="78"/>
      <c r="T138" s="146"/>
    </row>
    <row r="139" spans="4:20" s="55" customFormat="1">
      <c r="D139" s="56"/>
      <c r="M139" s="78"/>
      <c r="T139" s="146"/>
    </row>
    <row r="140" spans="4:20" s="55" customFormat="1">
      <c r="D140" s="56"/>
      <c r="M140" s="78"/>
      <c r="T140" s="146"/>
    </row>
    <row r="141" spans="4:20" s="55" customFormat="1">
      <c r="D141" s="56"/>
      <c r="M141" s="78"/>
      <c r="T141" s="146"/>
    </row>
    <row r="142" spans="4:20" s="55" customFormat="1">
      <c r="D142" s="56"/>
      <c r="M142" s="78"/>
      <c r="T142" s="146"/>
    </row>
    <row r="143" spans="4:20" s="55" customFormat="1">
      <c r="D143" s="56"/>
      <c r="M143" s="78"/>
      <c r="T143" s="146"/>
    </row>
    <row r="144" spans="4:20" s="55" customFormat="1">
      <c r="D144" s="56"/>
      <c r="M144" s="78"/>
      <c r="T144" s="146"/>
    </row>
    <row r="145" spans="4:20" s="55" customFormat="1">
      <c r="D145" s="56"/>
      <c r="M145" s="78"/>
      <c r="T145" s="146"/>
    </row>
    <row r="146" spans="4:20" s="55" customFormat="1">
      <c r="D146" s="56"/>
      <c r="M146" s="78"/>
      <c r="T146" s="146"/>
    </row>
    <row r="147" spans="4:20" s="55" customFormat="1">
      <c r="D147" s="56"/>
      <c r="M147" s="78"/>
      <c r="T147" s="146"/>
    </row>
    <row r="148" spans="4:20" s="55" customFormat="1">
      <c r="D148" s="56"/>
      <c r="M148" s="78"/>
      <c r="T148" s="146"/>
    </row>
    <row r="149" spans="4:20" s="55" customFormat="1">
      <c r="D149" s="56"/>
      <c r="M149" s="78"/>
      <c r="T149" s="146"/>
    </row>
    <row r="150" spans="4:20" s="55" customFormat="1">
      <c r="D150" s="56"/>
      <c r="M150" s="78"/>
      <c r="T150" s="146"/>
    </row>
    <row r="151" spans="4:20" s="55" customFormat="1">
      <c r="D151" s="56"/>
      <c r="M151" s="78"/>
      <c r="T151" s="146"/>
    </row>
    <row r="152" spans="4:20" s="55" customFormat="1">
      <c r="D152" s="56"/>
      <c r="M152" s="78"/>
      <c r="T152" s="146"/>
    </row>
    <row r="153" spans="4:20" s="55" customFormat="1">
      <c r="D153" s="56"/>
      <c r="M153" s="78"/>
      <c r="T153" s="146"/>
    </row>
    <row r="154" spans="4:20" s="55" customFormat="1">
      <c r="D154" s="56"/>
      <c r="M154" s="78"/>
      <c r="T154" s="146"/>
    </row>
    <row r="155" spans="4:20" s="55" customFormat="1">
      <c r="D155" s="56"/>
      <c r="M155" s="78"/>
      <c r="T155" s="146"/>
    </row>
    <row r="156" spans="4:20" s="55" customFormat="1">
      <c r="D156" s="56"/>
      <c r="M156" s="78"/>
      <c r="T156" s="146"/>
    </row>
    <row r="157" spans="4:20" s="55" customFormat="1">
      <c r="D157" s="56"/>
      <c r="M157" s="78"/>
      <c r="T157" s="146"/>
    </row>
    <row r="158" spans="4:20" s="55" customFormat="1">
      <c r="D158" s="56"/>
      <c r="M158" s="78"/>
      <c r="T158" s="146"/>
    </row>
    <row r="159" spans="4:20" s="55" customFormat="1">
      <c r="D159" s="56"/>
      <c r="M159" s="78"/>
      <c r="T159" s="146"/>
    </row>
    <row r="160" spans="4:20" s="55" customFormat="1">
      <c r="D160" s="56"/>
      <c r="M160" s="78"/>
      <c r="T160" s="146"/>
    </row>
    <row r="161" spans="4:20" s="55" customFormat="1">
      <c r="D161" s="56"/>
      <c r="M161" s="78"/>
      <c r="T161" s="146"/>
    </row>
    <row r="162" spans="4:20" s="55" customFormat="1">
      <c r="D162" s="56"/>
      <c r="M162" s="78"/>
      <c r="T162" s="146"/>
    </row>
    <row r="163" spans="4:20" s="55" customFormat="1">
      <c r="D163" s="56"/>
      <c r="M163" s="78"/>
      <c r="T163" s="146"/>
    </row>
    <row r="164" spans="4:20" s="55" customFormat="1">
      <c r="D164" s="56"/>
      <c r="M164" s="78"/>
      <c r="T164" s="146"/>
    </row>
    <row r="165" spans="4:20" s="55" customFormat="1">
      <c r="D165" s="56"/>
      <c r="M165" s="78"/>
      <c r="T165" s="146"/>
    </row>
    <row r="166" spans="4:20" s="55" customFormat="1">
      <c r="D166" s="56"/>
      <c r="M166" s="78"/>
      <c r="T166" s="146"/>
    </row>
    <row r="167" spans="4:20" s="55" customFormat="1">
      <c r="D167" s="56"/>
      <c r="M167" s="78"/>
      <c r="T167" s="146"/>
    </row>
    <row r="168" spans="4:20" s="55" customFormat="1">
      <c r="D168" s="56"/>
      <c r="M168" s="78"/>
      <c r="T168" s="146"/>
    </row>
    <row r="169" spans="4:20" s="55" customFormat="1">
      <c r="D169" s="56"/>
      <c r="M169" s="78"/>
      <c r="T169" s="146"/>
    </row>
    <row r="170" spans="4:20" s="55" customFormat="1">
      <c r="D170" s="56"/>
      <c r="M170" s="78"/>
      <c r="T170" s="146"/>
    </row>
    <row r="171" spans="4:20" s="55" customFormat="1">
      <c r="D171" s="56"/>
      <c r="M171" s="78"/>
      <c r="T171" s="146"/>
    </row>
    <row r="172" spans="4:20" s="55" customFormat="1">
      <c r="D172" s="56"/>
      <c r="M172" s="78"/>
      <c r="T172" s="146"/>
    </row>
    <row r="173" spans="4:20" s="55" customFormat="1">
      <c r="D173" s="56"/>
      <c r="M173" s="78"/>
      <c r="T173" s="146"/>
    </row>
    <row r="174" spans="4:20" s="55" customFormat="1">
      <c r="D174" s="56"/>
      <c r="M174" s="78"/>
      <c r="T174" s="146"/>
    </row>
    <row r="175" spans="4:20" s="55" customFormat="1">
      <c r="D175" s="56"/>
      <c r="M175" s="78"/>
      <c r="T175" s="146"/>
    </row>
    <row r="176" spans="4:20" s="55" customFormat="1">
      <c r="D176" s="56"/>
      <c r="M176" s="78"/>
      <c r="T176" s="146"/>
    </row>
    <row r="177" spans="4:20" s="55" customFormat="1">
      <c r="D177" s="56"/>
      <c r="M177" s="78"/>
      <c r="T177" s="146"/>
    </row>
    <row r="178" spans="4:20" s="55" customFormat="1">
      <c r="D178" s="56"/>
      <c r="M178" s="78"/>
      <c r="T178" s="146"/>
    </row>
    <row r="179" spans="4:20" s="55" customFormat="1">
      <c r="D179" s="56"/>
      <c r="M179" s="78"/>
      <c r="T179" s="146"/>
    </row>
    <row r="180" spans="4:20" s="55" customFormat="1">
      <c r="D180" s="56"/>
      <c r="M180" s="78"/>
      <c r="T180" s="146"/>
    </row>
    <row r="181" spans="4:20" s="55" customFormat="1">
      <c r="D181" s="56"/>
      <c r="M181" s="78"/>
      <c r="T181" s="146"/>
    </row>
    <row r="182" spans="4:20" s="55" customFormat="1">
      <c r="D182" s="56"/>
      <c r="M182" s="78"/>
      <c r="T182" s="146"/>
    </row>
    <row r="183" spans="4:20" s="55" customFormat="1">
      <c r="D183" s="56"/>
      <c r="M183" s="78"/>
      <c r="T183" s="146"/>
    </row>
    <row r="184" spans="4:20" s="55" customFormat="1">
      <c r="D184" s="56"/>
      <c r="M184" s="78"/>
      <c r="T184" s="146"/>
    </row>
    <row r="185" spans="4:20" s="55" customFormat="1">
      <c r="D185" s="56"/>
      <c r="M185" s="78"/>
      <c r="T185" s="146"/>
    </row>
    <row r="186" spans="4:20" s="55" customFormat="1">
      <c r="D186" s="56"/>
      <c r="M186" s="78"/>
      <c r="T186" s="146"/>
    </row>
    <row r="187" spans="4:20" s="55" customFormat="1">
      <c r="D187" s="56"/>
      <c r="M187" s="78"/>
      <c r="T187" s="146"/>
    </row>
    <row r="188" spans="4:20" s="55" customFormat="1">
      <c r="D188" s="56"/>
      <c r="M188" s="78"/>
      <c r="T188" s="146"/>
    </row>
    <row r="189" spans="4:20" s="55" customFormat="1">
      <c r="D189" s="56"/>
      <c r="M189" s="78"/>
      <c r="T189" s="146"/>
    </row>
    <row r="190" spans="4:20" s="55" customFormat="1">
      <c r="D190" s="56"/>
      <c r="M190" s="78"/>
      <c r="T190" s="146"/>
    </row>
    <row r="191" spans="4:20" s="55" customFormat="1">
      <c r="D191" s="56"/>
      <c r="M191" s="78"/>
      <c r="T191" s="146"/>
    </row>
    <row r="192" spans="4:20" s="55" customFormat="1">
      <c r="D192" s="56"/>
      <c r="M192" s="78"/>
      <c r="T192" s="146"/>
    </row>
    <row r="193" spans="4:20" s="55" customFormat="1">
      <c r="D193" s="56"/>
      <c r="M193" s="78"/>
      <c r="T193" s="146"/>
    </row>
    <row r="194" spans="4:20" s="55" customFormat="1">
      <c r="D194" s="56"/>
      <c r="M194" s="78"/>
      <c r="T194" s="146"/>
    </row>
    <row r="195" spans="4:20" s="55" customFormat="1">
      <c r="D195" s="56"/>
      <c r="M195" s="78"/>
      <c r="T195" s="146"/>
    </row>
    <row r="196" spans="4:20" s="55" customFormat="1">
      <c r="D196" s="56"/>
      <c r="M196" s="78"/>
      <c r="T196" s="146"/>
    </row>
    <row r="197" spans="4:20" s="55" customFormat="1">
      <c r="D197" s="56"/>
      <c r="M197" s="78"/>
      <c r="T197" s="146"/>
    </row>
    <row r="198" spans="4:20" s="55" customFormat="1">
      <c r="D198" s="56"/>
      <c r="M198" s="78"/>
      <c r="T198" s="146"/>
    </row>
    <row r="199" spans="4:20" s="55" customFormat="1">
      <c r="D199" s="56"/>
      <c r="M199" s="78"/>
      <c r="T199" s="146"/>
    </row>
    <row r="200" spans="4:20" s="55" customFormat="1">
      <c r="D200" s="56"/>
      <c r="M200" s="78"/>
      <c r="T200" s="146"/>
    </row>
    <row r="201" spans="4:20" s="55" customFormat="1">
      <c r="D201" s="56"/>
      <c r="M201" s="78"/>
      <c r="T201" s="146"/>
    </row>
    <row r="202" spans="4:20" s="55" customFormat="1">
      <c r="D202" s="56"/>
      <c r="M202" s="78"/>
      <c r="T202" s="146"/>
    </row>
    <row r="203" spans="4:20" s="55" customFormat="1">
      <c r="D203" s="56"/>
      <c r="M203" s="78"/>
      <c r="T203" s="146"/>
    </row>
    <row r="204" spans="4:20" s="55" customFormat="1">
      <c r="D204" s="56"/>
      <c r="M204" s="78"/>
      <c r="T204" s="146"/>
    </row>
    <row r="205" spans="4:20" s="55" customFormat="1">
      <c r="D205" s="56"/>
      <c r="M205" s="78"/>
      <c r="T205" s="146"/>
    </row>
    <row r="206" spans="4:20" s="55" customFormat="1">
      <c r="D206" s="56"/>
      <c r="M206" s="78"/>
      <c r="T206" s="146"/>
    </row>
    <row r="207" spans="4:20" s="55" customFormat="1">
      <c r="D207" s="56"/>
      <c r="M207" s="78"/>
      <c r="T207" s="146"/>
    </row>
    <row r="208" spans="4:20" s="55" customFormat="1">
      <c r="D208" s="56"/>
      <c r="M208" s="78"/>
      <c r="T208" s="146"/>
    </row>
    <row r="209" spans="4:20" s="55" customFormat="1">
      <c r="D209" s="56"/>
      <c r="M209" s="78"/>
      <c r="T209" s="146"/>
    </row>
    <row r="210" spans="4:20" s="55" customFormat="1">
      <c r="D210" s="56"/>
      <c r="M210" s="78"/>
      <c r="T210" s="146"/>
    </row>
    <row r="211" spans="4:20" s="55" customFormat="1">
      <c r="D211" s="56"/>
      <c r="M211" s="78"/>
      <c r="T211" s="146"/>
    </row>
    <row r="212" spans="4:20" s="55" customFormat="1">
      <c r="D212" s="56"/>
      <c r="M212" s="78"/>
      <c r="T212" s="146"/>
    </row>
    <row r="213" spans="4:20" s="55" customFormat="1">
      <c r="D213" s="56"/>
      <c r="M213" s="78"/>
      <c r="T213" s="146"/>
    </row>
    <row r="214" spans="4:20" s="55" customFormat="1">
      <c r="D214" s="56"/>
      <c r="M214" s="78"/>
      <c r="T214" s="146"/>
    </row>
    <row r="215" spans="4:20" s="55" customFormat="1">
      <c r="D215" s="56"/>
      <c r="M215" s="78"/>
      <c r="T215" s="146"/>
    </row>
    <row r="216" spans="4:20" s="55" customFormat="1">
      <c r="D216" s="56"/>
      <c r="M216" s="78"/>
      <c r="T216" s="146"/>
    </row>
    <row r="217" spans="4:20" s="55" customFormat="1">
      <c r="D217" s="56"/>
      <c r="M217" s="78"/>
      <c r="T217" s="146"/>
    </row>
    <row r="218" spans="4:20" s="55" customFormat="1">
      <c r="D218" s="56"/>
      <c r="M218" s="78"/>
      <c r="T218" s="146"/>
    </row>
    <row r="219" spans="4:20" s="55" customFormat="1">
      <c r="D219" s="56"/>
      <c r="M219" s="78"/>
      <c r="T219" s="146"/>
    </row>
    <row r="220" spans="4:20" s="55" customFormat="1">
      <c r="D220" s="56"/>
      <c r="M220" s="78"/>
      <c r="T220" s="146"/>
    </row>
    <row r="221" spans="4:20" s="55" customFormat="1">
      <c r="D221" s="56"/>
      <c r="M221" s="78"/>
      <c r="T221" s="146"/>
    </row>
    <row r="222" spans="4:20" s="55" customFormat="1">
      <c r="D222" s="56"/>
      <c r="M222" s="78"/>
      <c r="T222" s="146"/>
    </row>
    <row r="223" spans="4:20" s="55" customFormat="1">
      <c r="D223" s="56"/>
      <c r="M223" s="78"/>
      <c r="T223" s="146"/>
    </row>
    <row r="224" spans="4:20" s="55" customFormat="1">
      <c r="D224" s="56"/>
      <c r="M224" s="78"/>
      <c r="T224" s="146"/>
    </row>
    <row r="225" spans="4:20" s="55" customFormat="1">
      <c r="D225" s="56"/>
      <c r="M225" s="78"/>
      <c r="T225" s="146"/>
    </row>
    <row r="226" spans="4:20" s="55" customFormat="1">
      <c r="D226" s="56"/>
      <c r="M226" s="78"/>
      <c r="T226" s="146"/>
    </row>
    <row r="227" spans="4:20" s="55" customFormat="1">
      <c r="D227" s="56"/>
      <c r="M227" s="78"/>
      <c r="T227" s="146"/>
    </row>
    <row r="228" spans="4:20" s="55" customFormat="1">
      <c r="D228" s="56"/>
      <c r="M228" s="78"/>
      <c r="T228" s="146"/>
    </row>
    <row r="229" spans="4:20" s="55" customFormat="1">
      <c r="D229" s="56"/>
      <c r="M229" s="78"/>
      <c r="T229" s="146"/>
    </row>
    <row r="230" spans="4:20" s="55" customFormat="1">
      <c r="D230" s="56"/>
      <c r="M230" s="78"/>
      <c r="T230" s="146"/>
    </row>
    <row r="231" spans="4:20" s="55" customFormat="1">
      <c r="D231" s="56"/>
      <c r="M231" s="78"/>
      <c r="T231" s="146"/>
    </row>
    <row r="232" spans="4:20" s="55" customFormat="1">
      <c r="D232" s="56"/>
      <c r="M232" s="78"/>
      <c r="T232" s="146"/>
    </row>
    <row r="233" spans="4:20" s="55" customFormat="1">
      <c r="D233" s="56"/>
      <c r="M233" s="78"/>
      <c r="T233" s="146"/>
    </row>
    <row r="234" spans="4:20" s="55" customFormat="1">
      <c r="D234" s="56"/>
      <c r="M234" s="78"/>
      <c r="T234" s="146"/>
    </row>
    <row r="235" spans="4:20" s="55" customFormat="1">
      <c r="D235" s="56"/>
      <c r="M235" s="78"/>
      <c r="T235" s="146"/>
    </row>
    <row r="236" spans="4:20" s="55" customFormat="1">
      <c r="D236" s="56"/>
      <c r="M236" s="78"/>
      <c r="T236" s="146"/>
    </row>
    <row r="237" spans="4:20" s="55" customFormat="1">
      <c r="D237" s="56"/>
      <c r="M237" s="78"/>
      <c r="T237" s="146"/>
    </row>
    <row r="238" spans="4:20" s="55" customFormat="1">
      <c r="D238" s="56"/>
      <c r="M238" s="78"/>
      <c r="T238" s="146"/>
    </row>
    <row r="239" spans="4:20" s="55" customFormat="1">
      <c r="D239" s="56"/>
      <c r="M239" s="78"/>
      <c r="T239" s="146"/>
    </row>
    <row r="240" spans="4:20" s="55" customFormat="1">
      <c r="D240" s="56"/>
      <c r="M240" s="78"/>
      <c r="T240" s="146"/>
    </row>
    <row r="241" spans="4:20" s="55" customFormat="1">
      <c r="D241" s="56"/>
      <c r="M241" s="78"/>
      <c r="T241" s="146"/>
    </row>
    <row r="242" spans="4:20" s="55" customFormat="1">
      <c r="D242" s="56"/>
      <c r="M242" s="78"/>
      <c r="T242" s="146"/>
    </row>
    <row r="243" spans="4:20" s="55" customFormat="1">
      <c r="D243" s="56"/>
      <c r="M243" s="78"/>
      <c r="T243" s="146"/>
    </row>
    <row r="244" spans="4:20" s="55" customFormat="1">
      <c r="D244" s="56"/>
      <c r="M244" s="78"/>
      <c r="T244" s="146"/>
    </row>
    <row r="245" spans="4:20" s="55" customFormat="1">
      <c r="D245" s="56"/>
      <c r="M245" s="78"/>
      <c r="T245" s="146"/>
    </row>
    <row r="246" spans="4:20" s="55" customFormat="1">
      <c r="D246" s="56"/>
      <c r="M246" s="78"/>
      <c r="T246" s="146"/>
    </row>
    <row r="247" spans="4:20" s="55" customFormat="1">
      <c r="D247" s="56"/>
      <c r="M247" s="78"/>
      <c r="T247" s="146"/>
    </row>
    <row r="248" spans="4:20" s="55" customFormat="1">
      <c r="D248" s="56"/>
      <c r="M248" s="78"/>
      <c r="T248" s="146"/>
    </row>
    <row r="249" spans="4:20" s="55" customFormat="1">
      <c r="D249" s="56"/>
      <c r="M249" s="78"/>
      <c r="T249" s="146"/>
    </row>
    <row r="250" spans="4:20" s="55" customFormat="1">
      <c r="D250" s="56"/>
      <c r="M250" s="78"/>
      <c r="T250" s="146"/>
    </row>
    <row r="251" spans="4:20" s="55" customFormat="1">
      <c r="D251" s="56"/>
      <c r="M251" s="78"/>
      <c r="T251" s="146"/>
    </row>
    <row r="252" spans="4:20" s="55" customFormat="1">
      <c r="D252" s="56"/>
      <c r="M252" s="78"/>
      <c r="T252" s="146"/>
    </row>
    <row r="253" spans="4:20" s="55" customFormat="1">
      <c r="D253" s="56"/>
      <c r="M253" s="78"/>
      <c r="T253" s="146"/>
    </row>
    <row r="254" spans="4:20" s="55" customFormat="1">
      <c r="D254" s="56"/>
      <c r="M254" s="78"/>
      <c r="T254" s="146"/>
    </row>
    <row r="255" spans="4:20" s="55" customFormat="1">
      <c r="D255" s="56"/>
      <c r="M255" s="78"/>
      <c r="T255" s="146"/>
    </row>
    <row r="256" spans="4:20" s="55" customFormat="1">
      <c r="D256" s="56"/>
      <c r="M256" s="78"/>
      <c r="T256" s="146"/>
    </row>
    <row r="257" spans="4:20" s="55" customFormat="1">
      <c r="D257" s="56"/>
      <c r="M257" s="78"/>
      <c r="T257" s="146"/>
    </row>
    <row r="258" spans="4:20" s="55" customFormat="1">
      <c r="D258" s="56"/>
      <c r="M258" s="78"/>
      <c r="T258" s="146"/>
    </row>
    <row r="259" spans="4:20" s="55" customFormat="1">
      <c r="D259" s="56"/>
      <c r="M259" s="78"/>
      <c r="T259" s="146"/>
    </row>
    <row r="260" spans="4:20" s="55" customFormat="1">
      <c r="D260" s="56"/>
      <c r="M260" s="78"/>
      <c r="T260" s="146"/>
    </row>
    <row r="261" spans="4:20" s="55" customFormat="1">
      <c r="D261" s="56"/>
      <c r="M261" s="78"/>
      <c r="T261" s="146"/>
    </row>
    <row r="262" spans="4:20" s="55" customFormat="1">
      <c r="D262" s="56"/>
      <c r="M262" s="78"/>
      <c r="T262" s="146"/>
    </row>
    <row r="263" spans="4:20" s="55" customFormat="1">
      <c r="D263" s="56"/>
      <c r="M263" s="78"/>
      <c r="T263" s="146"/>
    </row>
    <row r="264" spans="4:20" s="55" customFormat="1">
      <c r="D264" s="56"/>
      <c r="M264" s="78"/>
      <c r="T264" s="146"/>
    </row>
    <row r="265" spans="4:20" s="55" customFormat="1">
      <c r="D265" s="56"/>
      <c r="M265" s="78"/>
      <c r="T265" s="146"/>
    </row>
    <row r="266" spans="4:20" s="55" customFormat="1">
      <c r="D266" s="56"/>
      <c r="M266" s="78"/>
      <c r="T266" s="146"/>
    </row>
    <row r="267" spans="4:20" s="55" customFormat="1">
      <c r="D267" s="56"/>
      <c r="M267" s="78"/>
      <c r="T267" s="146"/>
    </row>
    <row r="268" spans="4:20" s="55" customFormat="1">
      <c r="D268" s="56"/>
      <c r="M268" s="78"/>
      <c r="T268" s="146"/>
    </row>
    <row r="269" spans="4:20" s="55" customFormat="1">
      <c r="D269" s="56"/>
      <c r="M269" s="78"/>
      <c r="T269" s="146"/>
    </row>
    <row r="270" spans="4:20" s="55" customFormat="1">
      <c r="D270" s="56"/>
      <c r="M270" s="78"/>
      <c r="T270" s="146"/>
    </row>
    <row r="271" spans="4:20" s="55" customFormat="1">
      <c r="D271" s="56"/>
      <c r="M271" s="78"/>
      <c r="T271" s="146"/>
    </row>
    <row r="272" spans="4:20" s="55" customFormat="1">
      <c r="D272" s="56"/>
      <c r="M272" s="78"/>
      <c r="T272" s="146"/>
    </row>
    <row r="273" spans="4:20" s="55" customFormat="1">
      <c r="D273" s="56"/>
      <c r="M273" s="78"/>
      <c r="T273" s="146"/>
    </row>
    <row r="274" spans="4:20" s="55" customFormat="1">
      <c r="D274" s="56"/>
      <c r="M274" s="78"/>
      <c r="T274" s="146"/>
    </row>
    <row r="275" spans="4:20" s="55" customFormat="1">
      <c r="D275" s="56"/>
      <c r="M275" s="78"/>
      <c r="T275" s="146"/>
    </row>
    <row r="276" spans="4:20" s="55" customFormat="1">
      <c r="D276" s="56"/>
      <c r="M276" s="78"/>
      <c r="T276" s="146"/>
    </row>
    <row r="277" spans="4:20" s="55" customFormat="1">
      <c r="D277" s="56"/>
      <c r="M277" s="78"/>
      <c r="T277" s="146"/>
    </row>
    <row r="278" spans="4:20" s="55" customFormat="1">
      <c r="D278" s="56"/>
      <c r="M278" s="78"/>
      <c r="T278" s="146"/>
    </row>
    <row r="279" spans="4:20" s="55" customFormat="1">
      <c r="D279" s="56"/>
      <c r="M279" s="78"/>
      <c r="T279" s="146"/>
    </row>
    <row r="280" spans="4:20" s="55" customFormat="1">
      <c r="D280" s="56"/>
      <c r="M280" s="78"/>
      <c r="T280" s="146"/>
    </row>
    <row r="281" spans="4:20" s="55" customFormat="1">
      <c r="D281" s="56"/>
      <c r="M281" s="78"/>
      <c r="T281" s="146"/>
    </row>
    <row r="282" spans="4:20" s="55" customFormat="1">
      <c r="D282" s="56"/>
      <c r="M282" s="78"/>
      <c r="T282" s="146"/>
    </row>
    <row r="283" spans="4:20" s="55" customFormat="1">
      <c r="D283" s="56"/>
      <c r="M283" s="78"/>
      <c r="T283" s="146"/>
    </row>
    <row r="284" spans="4:20" s="55" customFormat="1">
      <c r="D284" s="56"/>
      <c r="M284" s="78"/>
      <c r="T284" s="146"/>
    </row>
    <row r="285" spans="4:20" s="55" customFormat="1">
      <c r="D285" s="56"/>
      <c r="M285" s="78"/>
      <c r="T285" s="146"/>
    </row>
    <row r="286" spans="4:20" s="55" customFormat="1">
      <c r="D286" s="56"/>
      <c r="M286" s="78"/>
      <c r="T286" s="146"/>
    </row>
    <row r="287" spans="4:20" s="55" customFormat="1">
      <c r="D287" s="56"/>
      <c r="M287" s="78"/>
      <c r="T287" s="146"/>
    </row>
    <row r="288" spans="4:20" s="55" customFormat="1">
      <c r="D288" s="56"/>
      <c r="M288" s="78"/>
      <c r="T288" s="146"/>
    </row>
    <row r="289" spans="4:20" s="55" customFormat="1">
      <c r="D289" s="56"/>
      <c r="M289" s="78"/>
      <c r="T289" s="146"/>
    </row>
    <row r="290" spans="4:20" s="55" customFormat="1">
      <c r="D290" s="56"/>
      <c r="J290" s="69"/>
      <c r="M290" s="78"/>
      <c r="T290" s="146"/>
    </row>
  </sheetData>
  <mergeCells count="42">
    <mergeCell ref="H6:M6"/>
    <mergeCell ref="H13:L13"/>
    <mergeCell ref="H14:L14"/>
    <mergeCell ref="H15:L15"/>
    <mergeCell ref="H16:L16"/>
    <mergeCell ref="H17:L17"/>
    <mergeCell ref="H18:L18"/>
    <mergeCell ref="H19:L19"/>
    <mergeCell ref="H20:L20"/>
    <mergeCell ref="H26:L26"/>
    <mergeCell ref="H32:L32"/>
    <mergeCell ref="H35:L35"/>
    <mergeCell ref="H21:L21"/>
    <mergeCell ref="H22:L22"/>
    <mergeCell ref="H23:L23"/>
    <mergeCell ref="H24:L24"/>
    <mergeCell ref="H25:L25"/>
    <mergeCell ref="H41:L41"/>
    <mergeCell ref="H42:L42"/>
    <mergeCell ref="H43:L43"/>
    <mergeCell ref="O6:T6"/>
    <mergeCell ref="O13:S13"/>
    <mergeCell ref="O14:S14"/>
    <mergeCell ref="O15:S15"/>
    <mergeCell ref="O16:S16"/>
    <mergeCell ref="O17:S17"/>
    <mergeCell ref="O18:S18"/>
    <mergeCell ref="O19:S19"/>
    <mergeCell ref="O20:S20"/>
    <mergeCell ref="O21:S21"/>
    <mergeCell ref="O22:S22"/>
    <mergeCell ref="O23:S23"/>
    <mergeCell ref="H38:L38"/>
    <mergeCell ref="O38:S38"/>
    <mergeCell ref="O41:S41"/>
    <mergeCell ref="O42:S42"/>
    <mergeCell ref="O43:S43"/>
    <mergeCell ref="O24:S24"/>
    <mergeCell ref="O25:S25"/>
    <mergeCell ref="O26:S26"/>
    <mergeCell ref="O32:S32"/>
    <mergeCell ref="O35:S35"/>
  </mergeCells>
  <pageMargins left="0.7" right="0.7" top="0.75" bottom="0.75" header="0.3" footer="0.3"/>
  <pageSetup paperSize="9" orientation="portrait" r:id="rId1"/>
  <ignoredErrors>
    <ignoredError sqref="C14:C26 C27:C29 C30:C32 C33:C35 C36:C38 C39:C4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T264"/>
  <sheetViews>
    <sheetView showGridLines="0" workbookViewId="0"/>
  </sheetViews>
  <sheetFormatPr defaultColWidth="8.44140625" defaultRowHeight="15.75"/>
  <cols>
    <col min="1" max="1" width="1.109375" style="55" customWidth="1"/>
    <col min="2" max="2" width="1.33203125" style="55" customWidth="1"/>
    <col min="3" max="3" width="5.88671875" style="69" customWidth="1"/>
    <col min="4" max="4" width="32.6640625" style="88" bestFit="1" customWidth="1"/>
    <col min="5" max="5" width="4.88671875" style="69" customWidth="1"/>
    <col min="6" max="6" width="4.33203125" style="69" customWidth="1"/>
    <col min="7" max="7" width="1.33203125" style="55" customWidth="1"/>
    <col min="8" max="12" width="10.44140625" style="69" customWidth="1"/>
    <col min="13" max="13" width="10.44140625" style="145" customWidth="1"/>
    <col min="14" max="14" width="2.33203125" style="69" customWidth="1"/>
    <col min="15" max="17" width="10.44140625" style="69" customWidth="1"/>
    <col min="18" max="18" width="10.5546875" style="69" customWidth="1"/>
    <col min="19" max="19" width="10.109375" style="69" customWidth="1"/>
    <col min="20" max="20" width="9.33203125" style="151" customWidth="1"/>
    <col min="21" max="22" width="2.5546875" style="55" customWidth="1"/>
    <col min="23" max="87" width="8.44140625" style="55"/>
    <col min="88" max="16384" width="8.44140625" style="69"/>
  </cols>
  <sheetData>
    <row r="1" spans="1:98" s="55" customFormat="1" ht="16.5" thickBot="1">
      <c r="D1" s="56"/>
      <c r="M1" s="78"/>
      <c r="T1" s="146"/>
    </row>
    <row r="2" spans="1:98" s="55" customFormat="1" ht="15">
      <c r="B2" s="58"/>
      <c r="C2" s="59"/>
      <c r="D2" s="60"/>
      <c r="E2" s="61"/>
      <c r="F2" s="61"/>
      <c r="G2" s="62"/>
      <c r="H2" s="62"/>
      <c r="I2" s="62"/>
      <c r="J2" s="62"/>
      <c r="K2" s="62"/>
      <c r="L2" s="62"/>
      <c r="M2" s="59"/>
      <c r="N2" s="62"/>
      <c r="O2" s="62"/>
      <c r="P2" s="62"/>
      <c r="Q2" s="62"/>
      <c r="R2" s="62"/>
      <c r="S2" s="62"/>
      <c r="T2" s="147"/>
      <c r="U2" s="63"/>
      <c r="V2" s="44"/>
    </row>
    <row r="3" spans="1:98" s="55" customFormat="1" ht="23.25">
      <c r="B3" s="64"/>
      <c r="C3" s="27" t="s">
        <v>196</v>
      </c>
      <c r="D3" s="45"/>
      <c r="E3" s="46"/>
      <c r="F3" s="46"/>
      <c r="G3" s="44"/>
      <c r="H3" s="44"/>
      <c r="I3" s="44"/>
      <c r="J3" s="44"/>
      <c r="K3" s="44"/>
      <c r="L3" s="44"/>
      <c r="M3" s="68"/>
      <c r="N3" s="44"/>
      <c r="O3" s="44"/>
      <c r="P3" s="44"/>
      <c r="Q3" s="44"/>
      <c r="R3" s="44"/>
      <c r="S3" s="44"/>
      <c r="T3" s="51"/>
      <c r="U3" s="65"/>
      <c r="V3" s="44"/>
    </row>
    <row r="4" spans="1:98" s="55" customFormat="1" ht="15">
      <c r="B4" s="64"/>
      <c r="C4" s="66"/>
      <c r="D4" s="45"/>
      <c r="E4" s="46"/>
      <c r="F4" s="46"/>
      <c r="G4" s="44"/>
      <c r="H4" s="44"/>
      <c r="I4" s="44"/>
      <c r="J4" s="44"/>
      <c r="K4" s="44"/>
      <c r="L4" s="44"/>
      <c r="M4" s="68"/>
      <c r="N4" s="44"/>
      <c r="O4" s="44"/>
      <c r="P4" s="44"/>
      <c r="Q4" s="44"/>
      <c r="R4" s="44"/>
      <c r="S4" s="44"/>
      <c r="T4" s="51"/>
      <c r="U4" s="65"/>
      <c r="V4" s="44"/>
    </row>
    <row r="5" spans="1:98" s="55" customFormat="1" ht="15">
      <c r="B5" s="64"/>
      <c r="C5" s="103"/>
      <c r="D5" s="45"/>
      <c r="E5" s="46"/>
      <c r="F5" s="46"/>
      <c r="G5" s="44"/>
      <c r="H5" s="44"/>
      <c r="I5" s="44"/>
      <c r="J5" s="44"/>
      <c r="K5" s="44"/>
      <c r="L5" s="44"/>
      <c r="M5" s="68"/>
      <c r="N5" s="44"/>
      <c r="O5" s="44"/>
      <c r="P5" s="44"/>
      <c r="Q5" s="44"/>
      <c r="R5" s="44"/>
      <c r="S5" s="44"/>
      <c r="T5" s="51"/>
      <c r="U5" s="65"/>
      <c r="V5" s="44"/>
    </row>
    <row r="6" spans="1:98" s="55" customFormat="1">
      <c r="B6" s="64"/>
      <c r="C6" s="68"/>
      <c r="D6" s="45"/>
      <c r="E6" s="46"/>
      <c r="F6" s="46"/>
      <c r="G6" s="44"/>
      <c r="H6" s="181" t="s">
        <v>108</v>
      </c>
      <c r="I6" s="181"/>
      <c r="J6" s="181"/>
      <c r="K6" s="181"/>
      <c r="L6" s="181"/>
      <c r="M6" s="181"/>
      <c r="N6" s="105"/>
      <c r="O6" s="181" t="s">
        <v>109</v>
      </c>
      <c r="P6" s="181"/>
      <c r="Q6" s="181"/>
      <c r="R6" s="181"/>
      <c r="S6" s="181"/>
      <c r="T6" s="181"/>
      <c r="U6" s="65"/>
      <c r="V6" s="44"/>
    </row>
    <row r="7" spans="1:98" ht="15">
      <c r="A7" s="69"/>
      <c r="B7" s="64"/>
      <c r="C7" s="35"/>
      <c r="D7" s="70"/>
      <c r="E7" s="36"/>
      <c r="F7" s="36"/>
      <c r="G7" s="44"/>
      <c r="H7" s="37" t="s">
        <v>10</v>
      </c>
      <c r="I7" s="37" t="s">
        <v>10</v>
      </c>
      <c r="J7" s="38" t="s">
        <v>10</v>
      </c>
      <c r="K7" s="38" t="s">
        <v>10</v>
      </c>
      <c r="L7" s="38" t="s">
        <v>10</v>
      </c>
      <c r="M7" s="139"/>
      <c r="N7" s="135"/>
      <c r="O7" s="37" t="s">
        <v>10</v>
      </c>
      <c r="P7" s="37" t="s">
        <v>10</v>
      </c>
      <c r="Q7" s="38" t="s">
        <v>10</v>
      </c>
      <c r="R7" s="38" t="s">
        <v>10</v>
      </c>
      <c r="S7" s="38" t="s">
        <v>10</v>
      </c>
      <c r="T7" s="37"/>
      <c r="U7" s="65"/>
      <c r="V7" s="44"/>
    </row>
    <row r="8" spans="1:98" ht="15">
      <c r="A8" s="69"/>
      <c r="B8" s="64"/>
      <c r="C8" s="39"/>
      <c r="D8" s="71" t="s">
        <v>2</v>
      </c>
      <c r="E8" s="38" t="s">
        <v>3</v>
      </c>
      <c r="F8" s="38" t="s">
        <v>110</v>
      </c>
      <c r="G8" s="44"/>
      <c r="H8" s="38" t="s">
        <v>9</v>
      </c>
      <c r="I8" s="38" t="s">
        <v>9</v>
      </c>
      <c r="J8" s="38" t="s">
        <v>9</v>
      </c>
      <c r="K8" s="38" t="s">
        <v>8</v>
      </c>
      <c r="L8" s="38" t="s">
        <v>8</v>
      </c>
      <c r="M8" s="38" t="s">
        <v>11</v>
      </c>
      <c r="N8" s="135"/>
      <c r="O8" s="38" t="s">
        <v>9</v>
      </c>
      <c r="P8" s="38" t="s">
        <v>9</v>
      </c>
      <c r="Q8" s="38" t="s">
        <v>9</v>
      </c>
      <c r="R8" s="38" t="s">
        <v>8</v>
      </c>
      <c r="S8" s="38" t="s">
        <v>8</v>
      </c>
      <c r="T8" s="38" t="s">
        <v>11</v>
      </c>
      <c r="U8" s="65"/>
      <c r="V8" s="44"/>
    </row>
    <row r="9" spans="1:98" s="55" customFormat="1" ht="15">
      <c r="B9" s="64"/>
      <c r="C9" s="40"/>
      <c r="D9" s="41"/>
      <c r="E9" s="42"/>
      <c r="F9" s="42"/>
      <c r="G9" s="44"/>
      <c r="H9" s="43" t="s">
        <v>13</v>
      </c>
      <c r="I9" s="43" t="s">
        <v>14</v>
      </c>
      <c r="J9" s="43" t="s">
        <v>15</v>
      </c>
      <c r="K9" s="43" t="s">
        <v>16</v>
      </c>
      <c r="L9" s="43" t="s">
        <v>17</v>
      </c>
      <c r="M9" s="43"/>
      <c r="N9" s="136"/>
      <c r="O9" s="43" t="s">
        <v>13</v>
      </c>
      <c r="P9" s="43" t="s">
        <v>14</v>
      </c>
      <c r="Q9" s="43" t="s">
        <v>15</v>
      </c>
      <c r="R9" s="43" t="s">
        <v>16</v>
      </c>
      <c r="S9" s="43" t="s">
        <v>17</v>
      </c>
      <c r="T9" s="43"/>
      <c r="U9" s="65"/>
      <c r="V9" s="44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</row>
    <row r="10" spans="1:98" s="55" customFormat="1" ht="15">
      <c r="B10" s="64"/>
      <c r="C10" s="44"/>
      <c r="D10" s="45"/>
      <c r="E10" s="46"/>
      <c r="F10" s="46"/>
      <c r="G10" s="44"/>
      <c r="H10" s="47">
        <v>44287</v>
      </c>
      <c r="I10" s="47">
        <v>44652</v>
      </c>
      <c r="J10" s="47">
        <v>45017</v>
      </c>
      <c r="K10" s="47">
        <v>45383</v>
      </c>
      <c r="L10" s="47">
        <v>45748</v>
      </c>
      <c r="M10" s="47" t="s">
        <v>114</v>
      </c>
      <c r="N10" s="137"/>
      <c r="O10" s="47">
        <v>44287</v>
      </c>
      <c r="P10" s="47">
        <v>44652</v>
      </c>
      <c r="Q10" s="47">
        <v>45017</v>
      </c>
      <c r="R10" s="47">
        <v>45383</v>
      </c>
      <c r="S10" s="47">
        <v>45748</v>
      </c>
      <c r="T10" s="47" t="s">
        <v>114</v>
      </c>
      <c r="U10" s="65"/>
      <c r="V10" s="44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spans="1:98" s="55" customFormat="1">
      <c r="B11" s="75"/>
      <c r="D11" s="56"/>
      <c r="M11" s="78"/>
      <c r="N11" s="26"/>
      <c r="T11" s="146"/>
      <c r="U11" s="73"/>
    </row>
    <row r="12" spans="1:98" s="55" customFormat="1" ht="15">
      <c r="B12" s="75"/>
      <c r="C12" s="48" t="s">
        <v>0</v>
      </c>
      <c r="D12" s="49" t="s">
        <v>51</v>
      </c>
      <c r="E12" s="50"/>
      <c r="F12" s="44"/>
      <c r="G12" s="44"/>
      <c r="H12" s="51"/>
      <c r="I12" s="51"/>
      <c r="J12" s="52"/>
      <c r="K12" s="51"/>
      <c r="L12" s="51"/>
      <c r="M12" s="51"/>
      <c r="N12" s="51"/>
      <c r="O12" s="51"/>
      <c r="P12" s="51"/>
      <c r="Q12" s="52"/>
      <c r="R12" s="51"/>
      <c r="S12" s="51"/>
      <c r="T12" s="51"/>
      <c r="U12" s="73"/>
    </row>
    <row r="13" spans="1:98" s="55" customFormat="1" ht="15">
      <c r="B13" s="75"/>
      <c r="C13" s="53">
        <v>1</v>
      </c>
      <c r="D13" s="24" t="s">
        <v>52</v>
      </c>
      <c r="E13" s="25" t="s">
        <v>111</v>
      </c>
      <c r="F13" s="25">
        <v>0</v>
      </c>
      <c r="G13" s="26"/>
      <c r="H13" s="177" t="s">
        <v>191</v>
      </c>
      <c r="I13" s="178"/>
      <c r="J13" s="178"/>
      <c r="K13" s="178"/>
      <c r="L13" s="180"/>
      <c r="M13" s="140" t="s">
        <v>116</v>
      </c>
      <c r="N13" s="138"/>
      <c r="O13" s="177"/>
      <c r="P13" s="178"/>
      <c r="Q13" s="178"/>
      <c r="R13" s="178"/>
      <c r="S13" s="179"/>
      <c r="T13" s="149"/>
      <c r="U13" s="73"/>
    </row>
    <row r="14" spans="1:98" s="55" customFormat="1" ht="15">
      <c r="B14" s="75"/>
      <c r="C14" s="53">
        <f>C13+1</f>
        <v>2</v>
      </c>
      <c r="D14" s="24" t="s">
        <v>53</v>
      </c>
      <c r="E14" s="25" t="s">
        <v>111</v>
      </c>
      <c r="F14" s="25">
        <v>0</v>
      </c>
      <c r="G14" s="26"/>
      <c r="H14" s="177" t="s">
        <v>191</v>
      </c>
      <c r="I14" s="178"/>
      <c r="J14" s="178"/>
      <c r="K14" s="178"/>
      <c r="L14" s="180"/>
      <c r="M14" s="140" t="s">
        <v>116</v>
      </c>
      <c r="N14" s="138"/>
      <c r="O14" s="177"/>
      <c r="P14" s="178"/>
      <c r="Q14" s="178"/>
      <c r="R14" s="178"/>
      <c r="S14" s="179"/>
      <c r="T14" s="149"/>
      <c r="U14" s="73"/>
    </row>
    <row r="15" spans="1:98" s="55" customFormat="1" ht="15">
      <c r="B15" s="75"/>
      <c r="C15" s="53">
        <f t="shared" ref="C15:C17" si="0">C14+1</f>
        <v>3</v>
      </c>
      <c r="D15" s="24" t="s">
        <v>54</v>
      </c>
      <c r="E15" s="25" t="s">
        <v>111</v>
      </c>
      <c r="F15" s="25">
        <v>0</v>
      </c>
      <c r="G15" s="26"/>
      <c r="H15" s="177" t="s">
        <v>131</v>
      </c>
      <c r="I15" s="178"/>
      <c r="J15" s="178"/>
      <c r="K15" s="178"/>
      <c r="L15" s="178"/>
      <c r="M15" s="140">
        <v>1</v>
      </c>
      <c r="N15" s="138"/>
      <c r="O15" s="177"/>
      <c r="P15" s="178"/>
      <c r="Q15" s="178"/>
      <c r="R15" s="178"/>
      <c r="S15" s="179"/>
      <c r="T15" s="149"/>
      <c r="U15" s="73"/>
    </row>
    <row r="16" spans="1:98" s="55" customFormat="1" ht="15">
      <c r="B16" s="75"/>
      <c r="C16" s="53">
        <f t="shared" si="0"/>
        <v>4</v>
      </c>
      <c r="D16" s="24" t="s">
        <v>55</v>
      </c>
      <c r="E16" s="25" t="s">
        <v>111</v>
      </c>
      <c r="F16" s="25">
        <v>0</v>
      </c>
      <c r="G16" s="26"/>
      <c r="H16" s="177" t="s">
        <v>191</v>
      </c>
      <c r="I16" s="178"/>
      <c r="J16" s="178"/>
      <c r="K16" s="178"/>
      <c r="L16" s="180"/>
      <c r="M16" s="140" t="s">
        <v>116</v>
      </c>
      <c r="N16" s="152"/>
      <c r="O16" s="177"/>
      <c r="P16" s="178"/>
      <c r="Q16" s="178"/>
      <c r="R16" s="178"/>
      <c r="S16" s="179"/>
      <c r="T16" s="149"/>
      <c r="U16" s="73"/>
    </row>
    <row r="17" spans="1:87" s="55" customFormat="1" ht="15">
      <c r="B17" s="75"/>
      <c r="C17" s="53">
        <f t="shared" si="0"/>
        <v>5</v>
      </c>
      <c r="D17" s="24" t="s">
        <v>56</v>
      </c>
      <c r="E17" s="25" t="s">
        <v>111</v>
      </c>
      <c r="F17" s="25">
        <v>0</v>
      </c>
      <c r="G17" s="26"/>
      <c r="H17" s="177" t="s">
        <v>132</v>
      </c>
      <c r="I17" s="178"/>
      <c r="J17" s="178"/>
      <c r="K17" s="178"/>
      <c r="L17" s="178"/>
      <c r="M17" s="140">
        <v>1</v>
      </c>
      <c r="N17" s="152"/>
      <c r="O17" s="177"/>
      <c r="P17" s="178"/>
      <c r="Q17" s="178"/>
      <c r="R17" s="178"/>
      <c r="S17" s="179"/>
      <c r="T17" s="149"/>
      <c r="U17" s="73"/>
    </row>
    <row r="18" spans="1:87" s="55" customFormat="1" ht="16.5" thickBot="1">
      <c r="B18" s="82"/>
      <c r="C18" s="83"/>
      <c r="D18" s="84"/>
      <c r="E18" s="83"/>
      <c r="F18" s="83"/>
      <c r="G18" s="83"/>
      <c r="H18" s="83"/>
      <c r="I18" s="83"/>
      <c r="J18" s="83"/>
      <c r="K18" s="83"/>
      <c r="L18" s="83"/>
      <c r="M18" s="144"/>
      <c r="N18" s="83"/>
      <c r="O18" s="83"/>
      <c r="P18" s="83"/>
      <c r="Q18" s="83"/>
      <c r="R18" s="83"/>
      <c r="S18" s="83"/>
      <c r="T18" s="150"/>
      <c r="U18" s="86"/>
    </row>
    <row r="19" spans="1:87" s="55" customFormat="1">
      <c r="D19" s="56"/>
      <c r="M19" s="78"/>
      <c r="T19" s="146"/>
    </row>
    <row r="20" spans="1:87" s="55" customFormat="1">
      <c r="D20" s="56"/>
      <c r="M20" s="78"/>
      <c r="T20" s="146"/>
    </row>
    <row r="21" spans="1:87" s="55" customFormat="1">
      <c r="A21" s="44"/>
      <c r="M21" s="78"/>
      <c r="T21" s="78"/>
    </row>
    <row r="22" spans="1:87" s="55" customFormat="1">
      <c r="A22" s="44"/>
      <c r="M22" s="78"/>
      <c r="T22" s="78"/>
    </row>
    <row r="23" spans="1:87" s="55" customFormat="1">
      <c r="A23" s="44"/>
      <c r="M23" s="78"/>
      <c r="T23" s="78"/>
    </row>
    <row r="24" spans="1:87" s="55" customFormat="1">
      <c r="A24" s="44"/>
      <c r="M24" s="78"/>
      <c r="T24" s="78"/>
    </row>
    <row r="25" spans="1:87" s="55" customFormat="1">
      <c r="A25" s="44"/>
      <c r="M25" s="78"/>
      <c r="T25" s="78"/>
    </row>
    <row r="26" spans="1:87">
      <c r="A26" s="44"/>
      <c r="C26" s="55"/>
      <c r="D26" s="55"/>
      <c r="E26" s="55"/>
      <c r="F26" s="55"/>
      <c r="H26" s="55"/>
      <c r="I26" s="55"/>
      <c r="J26" s="55"/>
      <c r="K26" s="55"/>
      <c r="L26" s="55"/>
      <c r="M26" s="78"/>
      <c r="N26" s="55"/>
      <c r="O26" s="55"/>
      <c r="P26" s="55"/>
      <c r="Q26" s="55"/>
      <c r="R26" s="55"/>
      <c r="S26" s="55"/>
      <c r="T26" s="78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</row>
    <row r="27" spans="1:87">
      <c r="A27" s="44"/>
      <c r="C27" s="55"/>
      <c r="D27" s="55"/>
      <c r="E27" s="55"/>
      <c r="F27" s="55"/>
      <c r="H27" s="55"/>
      <c r="I27" s="55"/>
      <c r="J27" s="55"/>
      <c r="K27" s="55"/>
      <c r="L27" s="55"/>
      <c r="M27" s="78"/>
      <c r="N27" s="55"/>
      <c r="O27" s="55"/>
      <c r="P27" s="55"/>
      <c r="Q27" s="55"/>
      <c r="R27" s="55"/>
      <c r="S27" s="55"/>
      <c r="T27" s="78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</row>
    <row r="28" spans="1:87" s="55" customFormat="1">
      <c r="A28" s="44"/>
      <c r="M28" s="78"/>
      <c r="T28" s="78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</row>
    <row r="29" spans="1:87" s="55" customFormat="1">
      <c r="A29" s="44"/>
      <c r="M29" s="78"/>
      <c r="T29" s="78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</row>
    <row r="30" spans="1:87" s="55" customFormat="1">
      <c r="A30" s="26"/>
      <c r="B30" s="26"/>
      <c r="C30" s="74"/>
      <c r="D30" s="26"/>
      <c r="E30" s="26"/>
      <c r="M30" s="78"/>
      <c r="T30" s="78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</row>
    <row r="31" spans="1:87" s="55" customFormat="1">
      <c r="A31" s="44"/>
      <c r="M31" s="78"/>
      <c r="T31" s="78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</row>
    <row r="32" spans="1:87" s="55" customFormat="1">
      <c r="C32" s="44"/>
      <c r="M32" s="78"/>
      <c r="T32" s="78"/>
    </row>
    <row r="33" spans="3:20" s="55" customFormat="1">
      <c r="C33" s="44"/>
      <c r="M33" s="78"/>
      <c r="T33" s="78"/>
    </row>
    <row r="34" spans="3:20" s="55" customFormat="1">
      <c r="M34" s="78"/>
      <c r="T34" s="78"/>
    </row>
    <row r="35" spans="3:20" s="55" customFormat="1">
      <c r="M35" s="78"/>
      <c r="T35" s="78"/>
    </row>
    <row r="36" spans="3:20" s="55" customFormat="1">
      <c r="M36" s="78"/>
      <c r="T36" s="78"/>
    </row>
    <row r="37" spans="3:20" s="55" customFormat="1">
      <c r="M37" s="78"/>
      <c r="T37" s="78"/>
    </row>
    <row r="38" spans="3:20" s="55" customFormat="1">
      <c r="M38" s="78"/>
      <c r="T38" s="78"/>
    </row>
    <row r="39" spans="3:20" s="55" customFormat="1">
      <c r="M39" s="78"/>
      <c r="T39" s="78"/>
    </row>
    <row r="40" spans="3:20" s="55" customFormat="1">
      <c r="M40" s="78"/>
      <c r="T40" s="78"/>
    </row>
    <row r="41" spans="3:20" s="55" customFormat="1">
      <c r="M41" s="78"/>
      <c r="T41" s="78"/>
    </row>
    <row r="42" spans="3:20" s="55" customFormat="1">
      <c r="M42" s="78"/>
      <c r="T42" s="78"/>
    </row>
    <row r="43" spans="3:20" s="55" customFormat="1">
      <c r="M43" s="78"/>
      <c r="T43" s="78"/>
    </row>
    <row r="44" spans="3:20" s="55" customFormat="1">
      <c r="M44" s="78"/>
      <c r="T44" s="78"/>
    </row>
    <row r="45" spans="3:20" s="55" customFormat="1">
      <c r="M45" s="78"/>
      <c r="T45" s="78"/>
    </row>
    <row r="46" spans="3:20" s="78" customFormat="1"/>
    <row r="47" spans="3:20" s="55" customFormat="1">
      <c r="M47" s="78"/>
      <c r="T47" s="78"/>
    </row>
    <row r="48" spans="3:20" s="55" customFormat="1">
      <c r="M48" s="78"/>
      <c r="T48" s="78"/>
    </row>
    <row r="49" spans="13:20" s="55" customFormat="1">
      <c r="M49" s="78"/>
      <c r="T49" s="78"/>
    </row>
    <row r="50" spans="13:20" s="55" customFormat="1">
      <c r="M50" s="78"/>
      <c r="T50" s="78"/>
    </row>
    <row r="51" spans="13:20" s="55" customFormat="1">
      <c r="M51" s="78"/>
      <c r="T51" s="78"/>
    </row>
    <row r="52" spans="13:20" s="55" customFormat="1">
      <c r="M52" s="78"/>
      <c r="T52" s="78"/>
    </row>
    <row r="53" spans="13:20" s="55" customFormat="1">
      <c r="M53" s="78"/>
      <c r="T53" s="78"/>
    </row>
    <row r="54" spans="13:20" s="55" customFormat="1">
      <c r="M54" s="78"/>
      <c r="T54" s="78"/>
    </row>
    <row r="55" spans="13:20" s="55" customFormat="1">
      <c r="M55" s="78"/>
      <c r="T55" s="78"/>
    </row>
    <row r="56" spans="13:20" s="55" customFormat="1">
      <c r="M56" s="78"/>
      <c r="T56" s="78"/>
    </row>
    <row r="57" spans="13:20" s="55" customFormat="1">
      <c r="M57" s="78"/>
      <c r="T57" s="78"/>
    </row>
    <row r="58" spans="13:20" s="55" customFormat="1">
      <c r="M58" s="78"/>
      <c r="T58" s="78"/>
    </row>
    <row r="59" spans="13:20" s="55" customFormat="1">
      <c r="M59" s="78"/>
      <c r="T59" s="78"/>
    </row>
    <row r="60" spans="13:20" s="55" customFormat="1">
      <c r="M60" s="78"/>
      <c r="T60" s="78"/>
    </row>
    <row r="61" spans="13:20" s="55" customFormat="1">
      <c r="M61" s="78"/>
      <c r="T61" s="78"/>
    </row>
    <row r="62" spans="13:20" s="55" customFormat="1">
      <c r="M62" s="78"/>
      <c r="T62" s="78"/>
    </row>
    <row r="63" spans="13:20" s="55" customFormat="1">
      <c r="M63" s="78"/>
      <c r="T63" s="78"/>
    </row>
    <row r="64" spans="13:20" s="55" customFormat="1">
      <c r="M64" s="78"/>
      <c r="T64" s="78"/>
    </row>
    <row r="65" spans="13:20" s="55" customFormat="1">
      <c r="M65" s="78"/>
      <c r="T65" s="78"/>
    </row>
    <row r="66" spans="13:20" s="55" customFormat="1">
      <c r="M66" s="78"/>
      <c r="T66" s="78"/>
    </row>
    <row r="67" spans="13:20" s="55" customFormat="1">
      <c r="M67" s="78"/>
      <c r="T67" s="78"/>
    </row>
    <row r="68" spans="13:20" s="55" customFormat="1">
      <c r="M68" s="78"/>
      <c r="T68" s="78"/>
    </row>
    <row r="69" spans="13:20" s="55" customFormat="1">
      <c r="M69" s="78"/>
      <c r="T69" s="78"/>
    </row>
    <row r="70" spans="13:20" s="55" customFormat="1">
      <c r="M70" s="78"/>
      <c r="T70" s="78"/>
    </row>
    <row r="71" spans="13:20" s="55" customFormat="1">
      <c r="M71" s="78"/>
      <c r="T71" s="78"/>
    </row>
    <row r="72" spans="13:20" s="55" customFormat="1">
      <c r="M72" s="78"/>
      <c r="T72" s="78"/>
    </row>
    <row r="73" spans="13:20" s="55" customFormat="1">
      <c r="M73" s="78"/>
      <c r="T73" s="78"/>
    </row>
    <row r="74" spans="13:20" s="55" customFormat="1">
      <c r="M74" s="78"/>
      <c r="T74" s="78"/>
    </row>
    <row r="75" spans="13:20" s="55" customFormat="1">
      <c r="M75" s="78"/>
      <c r="T75" s="78"/>
    </row>
    <row r="76" spans="13:20" s="55" customFormat="1">
      <c r="M76" s="78"/>
      <c r="T76" s="78"/>
    </row>
    <row r="77" spans="13:20" s="55" customFormat="1">
      <c r="M77" s="78"/>
      <c r="T77" s="78"/>
    </row>
    <row r="78" spans="13:20" s="55" customFormat="1">
      <c r="M78" s="78"/>
      <c r="T78" s="78"/>
    </row>
    <row r="79" spans="13:20" s="55" customFormat="1">
      <c r="M79" s="78"/>
      <c r="T79" s="78"/>
    </row>
    <row r="80" spans="13:20" s="55" customFormat="1">
      <c r="M80" s="78"/>
      <c r="T80" s="78"/>
    </row>
    <row r="81" spans="4:20" s="55" customFormat="1">
      <c r="M81" s="78"/>
      <c r="T81" s="78"/>
    </row>
    <row r="82" spans="4:20" s="55" customFormat="1">
      <c r="M82" s="78"/>
      <c r="T82" s="78"/>
    </row>
    <row r="83" spans="4:20" s="55" customFormat="1">
      <c r="M83" s="78"/>
      <c r="T83" s="78"/>
    </row>
    <row r="84" spans="4:20" s="55" customFormat="1">
      <c r="M84" s="78"/>
      <c r="T84" s="78"/>
    </row>
    <row r="85" spans="4:20" s="55" customFormat="1">
      <c r="M85" s="78"/>
      <c r="T85" s="78"/>
    </row>
    <row r="86" spans="4:20" s="55" customFormat="1">
      <c r="M86" s="78"/>
      <c r="T86" s="78"/>
    </row>
    <row r="87" spans="4:20" s="55" customFormat="1">
      <c r="M87" s="78"/>
      <c r="T87" s="78"/>
    </row>
    <row r="88" spans="4:20" s="55" customFormat="1">
      <c r="M88" s="78"/>
      <c r="T88" s="78"/>
    </row>
    <row r="89" spans="4:20" s="55" customFormat="1">
      <c r="M89" s="78"/>
      <c r="T89" s="78"/>
    </row>
    <row r="90" spans="4:20" s="55" customFormat="1">
      <c r="D90" s="56"/>
      <c r="M90" s="78"/>
      <c r="T90" s="146"/>
    </row>
    <row r="91" spans="4:20" s="55" customFormat="1">
      <c r="D91" s="56"/>
      <c r="M91" s="78"/>
      <c r="T91" s="146"/>
    </row>
    <row r="92" spans="4:20" s="55" customFormat="1">
      <c r="D92" s="56"/>
      <c r="M92" s="78"/>
      <c r="T92" s="146"/>
    </row>
    <row r="93" spans="4:20" s="55" customFormat="1">
      <c r="D93" s="56"/>
      <c r="H93" s="87"/>
      <c r="I93" s="87"/>
      <c r="J93" s="87"/>
      <c r="K93" s="87"/>
      <c r="L93" s="87"/>
      <c r="M93" s="104"/>
      <c r="N93" s="87"/>
      <c r="O93" s="87"/>
      <c r="P93" s="87"/>
      <c r="Q93" s="87"/>
      <c r="T93" s="146"/>
    </row>
    <row r="94" spans="4:20" s="55" customFormat="1">
      <c r="D94" s="56"/>
      <c r="H94" s="87"/>
      <c r="I94" s="87"/>
      <c r="J94" s="87"/>
      <c r="K94" s="87"/>
      <c r="L94" s="87"/>
      <c r="M94" s="104"/>
      <c r="N94" s="87"/>
      <c r="O94" s="87"/>
      <c r="P94" s="87"/>
      <c r="Q94" s="87"/>
      <c r="T94" s="146"/>
    </row>
    <row r="95" spans="4:20" s="55" customFormat="1">
      <c r="D95" s="56"/>
      <c r="H95" s="87"/>
      <c r="I95" s="87"/>
      <c r="J95" s="87"/>
      <c r="K95" s="87"/>
      <c r="L95" s="87"/>
      <c r="M95" s="104"/>
      <c r="N95" s="87"/>
      <c r="O95" s="87"/>
      <c r="P95" s="87"/>
      <c r="Q95" s="87"/>
      <c r="T95" s="146"/>
    </row>
    <row r="96" spans="4:20" s="55" customFormat="1">
      <c r="D96" s="56"/>
      <c r="H96" s="87"/>
      <c r="I96" s="87"/>
      <c r="J96" s="87"/>
      <c r="K96" s="87"/>
      <c r="L96" s="87"/>
      <c r="M96" s="104"/>
      <c r="N96" s="87"/>
      <c r="O96" s="87"/>
      <c r="P96" s="87"/>
      <c r="Q96" s="87"/>
      <c r="T96" s="146"/>
    </row>
    <row r="97" spans="4:20" s="55" customFormat="1">
      <c r="D97" s="56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T97" s="146"/>
    </row>
    <row r="98" spans="4:20" s="55" customFormat="1">
      <c r="D98" s="56"/>
      <c r="M98" s="78"/>
      <c r="T98" s="146"/>
    </row>
    <row r="99" spans="4:20" s="55" customFormat="1">
      <c r="D99" s="56"/>
      <c r="M99" s="78"/>
      <c r="T99" s="146"/>
    </row>
    <row r="100" spans="4:20" s="55" customFormat="1">
      <c r="D100" s="56"/>
      <c r="M100" s="78"/>
      <c r="T100" s="146"/>
    </row>
    <row r="101" spans="4:20" s="55" customFormat="1">
      <c r="D101" s="56"/>
      <c r="M101" s="78"/>
      <c r="T101" s="146"/>
    </row>
    <row r="102" spans="4:20" s="55" customFormat="1">
      <c r="D102" s="56"/>
      <c r="M102" s="78"/>
      <c r="T102" s="146"/>
    </row>
    <row r="103" spans="4:20" s="55" customFormat="1">
      <c r="D103" s="56"/>
      <c r="M103" s="78"/>
      <c r="T103" s="146"/>
    </row>
    <row r="104" spans="4:20" s="55" customFormat="1">
      <c r="D104" s="56"/>
      <c r="M104" s="78"/>
      <c r="T104" s="146"/>
    </row>
    <row r="105" spans="4:20" s="55" customFormat="1">
      <c r="D105" s="56"/>
      <c r="M105" s="78"/>
      <c r="T105" s="146"/>
    </row>
    <row r="106" spans="4:20" s="55" customFormat="1">
      <c r="D106" s="56"/>
      <c r="M106" s="78"/>
      <c r="T106" s="146"/>
    </row>
    <row r="107" spans="4:20" s="55" customFormat="1">
      <c r="D107" s="56"/>
      <c r="M107" s="78"/>
      <c r="T107" s="146"/>
    </row>
    <row r="108" spans="4:20" s="55" customFormat="1">
      <c r="D108" s="56"/>
      <c r="M108" s="78"/>
      <c r="T108" s="146"/>
    </row>
    <row r="109" spans="4:20" s="55" customFormat="1">
      <c r="D109" s="56"/>
      <c r="M109" s="78"/>
      <c r="T109" s="146"/>
    </row>
    <row r="110" spans="4:20" s="55" customFormat="1">
      <c r="D110" s="56"/>
      <c r="M110" s="78"/>
      <c r="T110" s="146"/>
    </row>
    <row r="111" spans="4:20" s="55" customFormat="1">
      <c r="D111" s="56"/>
      <c r="M111" s="78"/>
      <c r="T111" s="146"/>
    </row>
    <row r="112" spans="4:20" s="55" customFormat="1">
      <c r="D112" s="56"/>
      <c r="M112" s="78"/>
      <c r="T112" s="146"/>
    </row>
    <row r="113" spans="4:20" s="55" customFormat="1">
      <c r="D113" s="56"/>
      <c r="M113" s="78"/>
      <c r="T113" s="146"/>
    </row>
    <row r="114" spans="4:20" s="55" customFormat="1">
      <c r="D114" s="56"/>
      <c r="M114" s="78"/>
      <c r="T114" s="146"/>
    </row>
    <row r="115" spans="4:20" s="55" customFormat="1">
      <c r="D115" s="56"/>
      <c r="M115" s="78"/>
      <c r="T115" s="146"/>
    </row>
    <row r="116" spans="4:20" s="55" customFormat="1">
      <c r="D116" s="56"/>
      <c r="M116" s="78"/>
      <c r="T116" s="146"/>
    </row>
    <row r="117" spans="4:20" s="55" customFormat="1">
      <c r="D117" s="56"/>
      <c r="M117" s="78"/>
      <c r="T117" s="146"/>
    </row>
    <row r="118" spans="4:20" s="55" customFormat="1">
      <c r="D118" s="56"/>
      <c r="M118" s="78"/>
      <c r="T118" s="146"/>
    </row>
    <row r="119" spans="4:20" s="55" customFormat="1">
      <c r="D119" s="56"/>
      <c r="M119" s="78"/>
      <c r="T119" s="146"/>
    </row>
    <row r="120" spans="4:20" s="55" customFormat="1">
      <c r="D120" s="56"/>
      <c r="M120" s="78"/>
      <c r="T120" s="146"/>
    </row>
    <row r="121" spans="4:20" s="55" customFormat="1">
      <c r="D121" s="56"/>
      <c r="M121" s="78"/>
      <c r="T121" s="146"/>
    </row>
    <row r="122" spans="4:20" s="55" customFormat="1">
      <c r="D122" s="56"/>
      <c r="M122" s="78"/>
      <c r="T122" s="146"/>
    </row>
    <row r="123" spans="4:20" s="55" customFormat="1">
      <c r="D123" s="56"/>
      <c r="M123" s="78"/>
      <c r="T123" s="146"/>
    </row>
    <row r="124" spans="4:20" s="55" customFormat="1">
      <c r="D124" s="56"/>
      <c r="M124" s="78"/>
      <c r="T124" s="146"/>
    </row>
    <row r="125" spans="4:20" s="55" customFormat="1">
      <c r="D125" s="56"/>
      <c r="M125" s="78"/>
      <c r="T125" s="146"/>
    </row>
    <row r="126" spans="4:20" s="55" customFormat="1">
      <c r="D126" s="56"/>
      <c r="M126" s="78"/>
      <c r="T126" s="146"/>
    </row>
    <row r="127" spans="4:20" s="55" customFormat="1">
      <c r="D127" s="56"/>
      <c r="M127" s="78"/>
      <c r="T127" s="146"/>
    </row>
    <row r="128" spans="4:20" s="55" customFormat="1">
      <c r="D128" s="56"/>
      <c r="M128" s="78"/>
      <c r="T128" s="146"/>
    </row>
    <row r="129" spans="4:20" s="55" customFormat="1">
      <c r="D129" s="56"/>
      <c r="M129" s="78"/>
      <c r="T129" s="146"/>
    </row>
    <row r="130" spans="4:20" s="55" customFormat="1">
      <c r="D130" s="56"/>
      <c r="M130" s="78"/>
      <c r="T130" s="146"/>
    </row>
    <row r="131" spans="4:20" s="55" customFormat="1">
      <c r="D131" s="56"/>
      <c r="M131" s="78"/>
      <c r="T131" s="146"/>
    </row>
    <row r="132" spans="4:20" s="55" customFormat="1">
      <c r="D132" s="56"/>
      <c r="M132" s="78"/>
      <c r="T132" s="146"/>
    </row>
    <row r="133" spans="4:20" s="55" customFormat="1">
      <c r="D133" s="56"/>
      <c r="M133" s="78"/>
      <c r="T133" s="146"/>
    </row>
    <row r="134" spans="4:20" s="55" customFormat="1">
      <c r="D134" s="56"/>
      <c r="M134" s="78"/>
      <c r="T134" s="146"/>
    </row>
    <row r="135" spans="4:20" s="55" customFormat="1">
      <c r="D135" s="56"/>
      <c r="M135" s="78"/>
      <c r="T135" s="146"/>
    </row>
    <row r="136" spans="4:20" s="55" customFormat="1">
      <c r="D136" s="56"/>
      <c r="M136" s="78"/>
      <c r="T136" s="146"/>
    </row>
    <row r="137" spans="4:20" s="55" customFormat="1">
      <c r="D137" s="56"/>
      <c r="M137" s="78"/>
      <c r="T137" s="146"/>
    </row>
    <row r="138" spans="4:20" s="55" customFormat="1">
      <c r="D138" s="56"/>
      <c r="M138" s="78"/>
      <c r="T138" s="146"/>
    </row>
    <row r="139" spans="4:20" s="55" customFormat="1">
      <c r="D139" s="56"/>
      <c r="M139" s="78"/>
      <c r="T139" s="146"/>
    </row>
    <row r="140" spans="4:20" s="55" customFormat="1">
      <c r="D140" s="56"/>
      <c r="M140" s="78"/>
      <c r="T140" s="146"/>
    </row>
    <row r="141" spans="4:20" s="55" customFormat="1">
      <c r="D141" s="56"/>
      <c r="M141" s="78"/>
      <c r="T141" s="146"/>
    </row>
    <row r="142" spans="4:20" s="55" customFormat="1">
      <c r="D142" s="56"/>
      <c r="M142" s="78"/>
      <c r="T142" s="146"/>
    </row>
    <row r="143" spans="4:20" s="55" customFormat="1">
      <c r="D143" s="56"/>
      <c r="M143" s="78"/>
      <c r="T143" s="146"/>
    </row>
    <row r="144" spans="4:20" s="55" customFormat="1">
      <c r="D144" s="56"/>
      <c r="M144" s="78"/>
      <c r="T144" s="146"/>
    </row>
    <row r="145" spans="4:20" s="55" customFormat="1">
      <c r="D145" s="56"/>
      <c r="M145" s="78"/>
      <c r="T145" s="146"/>
    </row>
    <row r="146" spans="4:20" s="55" customFormat="1">
      <c r="D146" s="56"/>
      <c r="M146" s="78"/>
      <c r="T146" s="146"/>
    </row>
    <row r="147" spans="4:20" s="55" customFormat="1">
      <c r="D147" s="56"/>
      <c r="M147" s="78"/>
      <c r="T147" s="146"/>
    </row>
    <row r="148" spans="4:20" s="55" customFormat="1">
      <c r="D148" s="56"/>
      <c r="M148" s="78"/>
      <c r="T148" s="146"/>
    </row>
    <row r="149" spans="4:20" s="55" customFormat="1">
      <c r="D149" s="56"/>
      <c r="M149" s="78"/>
      <c r="T149" s="146"/>
    </row>
    <row r="150" spans="4:20" s="55" customFormat="1">
      <c r="D150" s="56"/>
      <c r="M150" s="78"/>
      <c r="T150" s="146"/>
    </row>
    <row r="151" spans="4:20" s="55" customFormat="1">
      <c r="D151" s="56"/>
      <c r="M151" s="78"/>
      <c r="T151" s="146"/>
    </row>
    <row r="152" spans="4:20" s="55" customFormat="1">
      <c r="D152" s="56"/>
      <c r="M152" s="78"/>
      <c r="T152" s="146"/>
    </row>
    <row r="153" spans="4:20" s="55" customFormat="1">
      <c r="D153" s="56"/>
      <c r="M153" s="78"/>
      <c r="T153" s="146"/>
    </row>
    <row r="154" spans="4:20" s="55" customFormat="1">
      <c r="D154" s="56"/>
      <c r="M154" s="78"/>
      <c r="T154" s="146"/>
    </row>
    <row r="155" spans="4:20" s="55" customFormat="1">
      <c r="D155" s="56"/>
      <c r="M155" s="78"/>
      <c r="T155" s="146"/>
    </row>
    <row r="156" spans="4:20" s="55" customFormat="1">
      <c r="D156" s="56"/>
      <c r="M156" s="78"/>
      <c r="T156" s="146"/>
    </row>
    <row r="157" spans="4:20" s="55" customFormat="1">
      <c r="D157" s="56"/>
      <c r="M157" s="78"/>
      <c r="T157" s="146"/>
    </row>
    <row r="158" spans="4:20" s="55" customFormat="1">
      <c r="D158" s="56"/>
      <c r="M158" s="78"/>
      <c r="T158" s="146"/>
    </row>
    <row r="159" spans="4:20" s="55" customFormat="1">
      <c r="D159" s="56"/>
      <c r="M159" s="78"/>
      <c r="T159" s="146"/>
    </row>
    <row r="160" spans="4:20" s="55" customFormat="1">
      <c r="D160" s="56"/>
      <c r="M160" s="78"/>
      <c r="T160" s="146"/>
    </row>
    <row r="161" spans="4:20" s="55" customFormat="1">
      <c r="D161" s="56"/>
      <c r="M161" s="78"/>
      <c r="T161" s="146"/>
    </row>
    <row r="162" spans="4:20" s="55" customFormat="1">
      <c r="D162" s="56"/>
      <c r="M162" s="78"/>
      <c r="T162" s="146"/>
    </row>
    <row r="163" spans="4:20" s="55" customFormat="1">
      <c r="D163" s="56"/>
      <c r="M163" s="78"/>
      <c r="T163" s="146"/>
    </row>
    <row r="164" spans="4:20" s="55" customFormat="1">
      <c r="D164" s="56"/>
      <c r="M164" s="78"/>
      <c r="T164" s="146"/>
    </row>
    <row r="165" spans="4:20" s="55" customFormat="1">
      <c r="D165" s="56"/>
      <c r="M165" s="78"/>
      <c r="T165" s="146"/>
    </row>
    <row r="166" spans="4:20" s="55" customFormat="1">
      <c r="D166" s="56"/>
      <c r="M166" s="78"/>
      <c r="T166" s="146"/>
    </row>
    <row r="167" spans="4:20" s="55" customFormat="1">
      <c r="D167" s="56"/>
      <c r="M167" s="78"/>
      <c r="T167" s="146"/>
    </row>
    <row r="168" spans="4:20" s="55" customFormat="1">
      <c r="D168" s="56"/>
      <c r="M168" s="78"/>
      <c r="T168" s="146"/>
    </row>
    <row r="169" spans="4:20" s="55" customFormat="1">
      <c r="D169" s="56"/>
      <c r="M169" s="78"/>
      <c r="T169" s="146"/>
    </row>
    <row r="170" spans="4:20" s="55" customFormat="1">
      <c r="D170" s="56"/>
      <c r="M170" s="78"/>
      <c r="T170" s="146"/>
    </row>
    <row r="171" spans="4:20" s="55" customFormat="1">
      <c r="D171" s="56"/>
      <c r="M171" s="78"/>
      <c r="T171" s="146"/>
    </row>
    <row r="172" spans="4:20" s="55" customFormat="1">
      <c r="D172" s="56"/>
      <c r="M172" s="78"/>
      <c r="T172" s="146"/>
    </row>
    <row r="173" spans="4:20" s="55" customFormat="1">
      <c r="D173" s="56"/>
      <c r="M173" s="78"/>
      <c r="T173" s="146"/>
    </row>
    <row r="174" spans="4:20" s="55" customFormat="1">
      <c r="D174" s="56"/>
      <c r="M174" s="78"/>
      <c r="T174" s="146"/>
    </row>
    <row r="175" spans="4:20" s="55" customFormat="1">
      <c r="D175" s="56"/>
      <c r="M175" s="78"/>
      <c r="T175" s="146"/>
    </row>
    <row r="176" spans="4:20" s="55" customFormat="1">
      <c r="D176" s="56"/>
      <c r="M176" s="78"/>
      <c r="T176" s="146"/>
    </row>
    <row r="177" spans="4:20" s="55" customFormat="1">
      <c r="D177" s="56"/>
      <c r="M177" s="78"/>
      <c r="T177" s="146"/>
    </row>
    <row r="178" spans="4:20" s="55" customFormat="1">
      <c r="D178" s="56"/>
      <c r="M178" s="78"/>
      <c r="T178" s="146"/>
    </row>
    <row r="179" spans="4:20" s="55" customFormat="1">
      <c r="D179" s="56"/>
      <c r="M179" s="78"/>
      <c r="T179" s="146"/>
    </row>
    <row r="180" spans="4:20" s="55" customFormat="1">
      <c r="D180" s="56"/>
      <c r="M180" s="78"/>
      <c r="T180" s="146"/>
    </row>
    <row r="181" spans="4:20" s="55" customFormat="1">
      <c r="D181" s="56"/>
      <c r="M181" s="78"/>
      <c r="T181" s="146"/>
    </row>
    <row r="182" spans="4:20" s="55" customFormat="1">
      <c r="D182" s="56"/>
      <c r="M182" s="78"/>
      <c r="T182" s="146"/>
    </row>
    <row r="183" spans="4:20" s="55" customFormat="1">
      <c r="D183" s="56"/>
      <c r="M183" s="78"/>
      <c r="T183" s="146"/>
    </row>
    <row r="184" spans="4:20" s="55" customFormat="1">
      <c r="D184" s="56"/>
      <c r="M184" s="78"/>
      <c r="T184" s="146"/>
    </row>
    <row r="185" spans="4:20" s="55" customFormat="1">
      <c r="D185" s="56"/>
      <c r="M185" s="78"/>
      <c r="T185" s="146"/>
    </row>
    <row r="186" spans="4:20" s="55" customFormat="1">
      <c r="D186" s="56"/>
      <c r="M186" s="78"/>
      <c r="T186" s="146"/>
    </row>
    <row r="187" spans="4:20" s="55" customFormat="1">
      <c r="D187" s="56"/>
      <c r="M187" s="78"/>
      <c r="T187" s="146"/>
    </row>
    <row r="188" spans="4:20" s="55" customFormat="1">
      <c r="D188" s="56"/>
      <c r="M188" s="78"/>
      <c r="T188" s="146"/>
    </row>
    <row r="189" spans="4:20" s="55" customFormat="1">
      <c r="D189" s="56"/>
      <c r="M189" s="78"/>
      <c r="T189" s="146"/>
    </row>
    <row r="190" spans="4:20" s="55" customFormat="1">
      <c r="D190" s="56"/>
      <c r="M190" s="78"/>
      <c r="T190" s="146"/>
    </row>
    <row r="191" spans="4:20" s="55" customFormat="1">
      <c r="D191" s="56"/>
      <c r="M191" s="78"/>
      <c r="T191" s="146"/>
    </row>
    <row r="192" spans="4:20" s="55" customFormat="1">
      <c r="D192" s="56"/>
      <c r="M192" s="78"/>
      <c r="T192" s="146"/>
    </row>
    <row r="193" spans="4:20" s="55" customFormat="1">
      <c r="D193" s="56"/>
      <c r="M193" s="78"/>
      <c r="T193" s="146"/>
    </row>
    <row r="194" spans="4:20" s="55" customFormat="1">
      <c r="D194" s="56"/>
      <c r="M194" s="78"/>
      <c r="T194" s="146"/>
    </row>
    <row r="195" spans="4:20" s="55" customFormat="1">
      <c r="D195" s="56"/>
      <c r="M195" s="78"/>
      <c r="T195" s="146"/>
    </row>
    <row r="196" spans="4:20" s="55" customFormat="1">
      <c r="D196" s="56"/>
      <c r="M196" s="78"/>
      <c r="T196" s="146"/>
    </row>
    <row r="197" spans="4:20" s="55" customFormat="1">
      <c r="D197" s="56"/>
      <c r="M197" s="78"/>
      <c r="T197" s="146"/>
    </row>
    <row r="198" spans="4:20" s="55" customFormat="1">
      <c r="D198" s="56"/>
      <c r="M198" s="78"/>
      <c r="T198" s="146"/>
    </row>
    <row r="199" spans="4:20" s="55" customFormat="1">
      <c r="D199" s="56"/>
      <c r="M199" s="78"/>
      <c r="T199" s="146"/>
    </row>
    <row r="200" spans="4:20" s="55" customFormat="1">
      <c r="D200" s="56"/>
      <c r="M200" s="78"/>
      <c r="T200" s="146"/>
    </row>
    <row r="201" spans="4:20" s="55" customFormat="1">
      <c r="D201" s="56"/>
      <c r="M201" s="78"/>
      <c r="T201" s="146"/>
    </row>
    <row r="202" spans="4:20" s="55" customFormat="1">
      <c r="D202" s="56"/>
      <c r="M202" s="78"/>
      <c r="T202" s="146"/>
    </row>
    <row r="203" spans="4:20" s="55" customFormat="1">
      <c r="D203" s="56"/>
      <c r="M203" s="78"/>
      <c r="T203" s="146"/>
    </row>
    <row r="204" spans="4:20" s="55" customFormat="1">
      <c r="D204" s="56"/>
      <c r="M204" s="78"/>
      <c r="T204" s="146"/>
    </row>
    <row r="205" spans="4:20" s="55" customFormat="1">
      <c r="D205" s="56"/>
      <c r="M205" s="78"/>
      <c r="T205" s="146"/>
    </row>
    <row r="206" spans="4:20" s="55" customFormat="1">
      <c r="D206" s="56"/>
      <c r="M206" s="78"/>
      <c r="T206" s="146"/>
    </row>
    <row r="207" spans="4:20" s="55" customFormat="1">
      <c r="D207" s="56"/>
      <c r="M207" s="78"/>
      <c r="T207" s="146"/>
    </row>
    <row r="208" spans="4:20" s="55" customFormat="1">
      <c r="D208" s="56"/>
      <c r="M208" s="78"/>
      <c r="T208" s="146"/>
    </row>
    <row r="209" spans="4:20" s="55" customFormat="1">
      <c r="D209" s="56"/>
      <c r="M209" s="78"/>
      <c r="T209" s="146"/>
    </row>
    <row r="210" spans="4:20" s="55" customFormat="1">
      <c r="D210" s="56"/>
      <c r="M210" s="78"/>
      <c r="T210" s="146"/>
    </row>
    <row r="211" spans="4:20" s="55" customFormat="1">
      <c r="D211" s="56"/>
      <c r="M211" s="78"/>
      <c r="T211" s="146"/>
    </row>
    <row r="212" spans="4:20" s="55" customFormat="1">
      <c r="D212" s="56"/>
      <c r="M212" s="78"/>
      <c r="T212" s="146"/>
    </row>
    <row r="213" spans="4:20" s="55" customFormat="1">
      <c r="D213" s="56"/>
      <c r="M213" s="78"/>
      <c r="T213" s="146"/>
    </row>
    <row r="214" spans="4:20" s="55" customFormat="1">
      <c r="D214" s="56"/>
      <c r="M214" s="78"/>
      <c r="T214" s="146"/>
    </row>
    <row r="215" spans="4:20" s="55" customFormat="1">
      <c r="D215" s="56"/>
      <c r="M215" s="78"/>
      <c r="T215" s="146"/>
    </row>
    <row r="216" spans="4:20" s="55" customFormat="1">
      <c r="D216" s="56"/>
      <c r="M216" s="78"/>
      <c r="T216" s="146"/>
    </row>
    <row r="217" spans="4:20" s="55" customFormat="1">
      <c r="D217" s="56"/>
      <c r="M217" s="78"/>
      <c r="T217" s="146"/>
    </row>
    <row r="218" spans="4:20" s="55" customFormat="1">
      <c r="D218" s="56"/>
      <c r="M218" s="78"/>
      <c r="T218" s="146"/>
    </row>
    <row r="219" spans="4:20" s="55" customFormat="1">
      <c r="D219" s="56"/>
      <c r="M219" s="78"/>
      <c r="T219" s="146"/>
    </row>
    <row r="220" spans="4:20" s="55" customFormat="1">
      <c r="D220" s="56"/>
      <c r="M220" s="78"/>
      <c r="T220" s="146"/>
    </row>
    <row r="221" spans="4:20" s="55" customFormat="1">
      <c r="D221" s="56"/>
      <c r="M221" s="78"/>
      <c r="T221" s="146"/>
    </row>
    <row r="222" spans="4:20" s="55" customFormat="1">
      <c r="D222" s="56"/>
      <c r="M222" s="78"/>
      <c r="T222" s="146"/>
    </row>
    <row r="223" spans="4:20" s="55" customFormat="1">
      <c r="D223" s="56"/>
      <c r="M223" s="78"/>
      <c r="T223" s="146"/>
    </row>
    <row r="224" spans="4:20" s="55" customFormat="1">
      <c r="D224" s="56"/>
      <c r="M224" s="78"/>
      <c r="T224" s="146"/>
    </row>
    <row r="225" spans="4:20" s="55" customFormat="1">
      <c r="D225" s="56"/>
      <c r="M225" s="78"/>
      <c r="T225" s="146"/>
    </row>
    <row r="226" spans="4:20" s="55" customFormat="1">
      <c r="D226" s="56"/>
      <c r="M226" s="78"/>
      <c r="T226" s="146"/>
    </row>
    <row r="227" spans="4:20" s="55" customFormat="1">
      <c r="D227" s="56"/>
      <c r="M227" s="78"/>
      <c r="T227" s="146"/>
    </row>
    <row r="228" spans="4:20" s="55" customFormat="1">
      <c r="D228" s="56"/>
      <c r="M228" s="78"/>
      <c r="T228" s="146"/>
    </row>
    <row r="229" spans="4:20" s="55" customFormat="1">
      <c r="D229" s="56"/>
      <c r="M229" s="78"/>
      <c r="T229" s="146"/>
    </row>
    <row r="230" spans="4:20" s="55" customFormat="1">
      <c r="D230" s="56"/>
      <c r="M230" s="78"/>
      <c r="T230" s="146"/>
    </row>
    <row r="231" spans="4:20" s="55" customFormat="1">
      <c r="D231" s="56"/>
      <c r="M231" s="78"/>
      <c r="T231" s="146"/>
    </row>
    <row r="232" spans="4:20" s="55" customFormat="1">
      <c r="D232" s="56"/>
      <c r="M232" s="78"/>
      <c r="T232" s="146"/>
    </row>
    <row r="233" spans="4:20" s="55" customFormat="1">
      <c r="D233" s="56"/>
      <c r="M233" s="78"/>
      <c r="T233" s="146"/>
    </row>
    <row r="234" spans="4:20" s="55" customFormat="1">
      <c r="D234" s="56"/>
      <c r="M234" s="78"/>
      <c r="T234" s="146"/>
    </row>
    <row r="235" spans="4:20" s="55" customFormat="1">
      <c r="D235" s="56"/>
      <c r="M235" s="78"/>
      <c r="T235" s="146"/>
    </row>
    <row r="236" spans="4:20" s="55" customFormat="1">
      <c r="D236" s="56"/>
      <c r="M236" s="78"/>
      <c r="T236" s="146"/>
    </row>
    <row r="237" spans="4:20" s="55" customFormat="1">
      <c r="D237" s="56"/>
      <c r="M237" s="78"/>
      <c r="T237" s="146"/>
    </row>
    <row r="238" spans="4:20" s="55" customFormat="1">
      <c r="D238" s="56"/>
      <c r="M238" s="78"/>
      <c r="T238" s="146"/>
    </row>
    <row r="239" spans="4:20" s="55" customFormat="1">
      <c r="D239" s="56"/>
      <c r="M239" s="78"/>
      <c r="T239" s="146"/>
    </row>
    <row r="240" spans="4:20" s="55" customFormat="1">
      <c r="D240" s="56"/>
      <c r="M240" s="78"/>
      <c r="T240" s="146"/>
    </row>
    <row r="241" spans="4:20" s="55" customFormat="1">
      <c r="D241" s="56"/>
      <c r="M241" s="78"/>
      <c r="T241" s="146"/>
    </row>
    <row r="242" spans="4:20" s="55" customFormat="1">
      <c r="D242" s="56"/>
      <c r="M242" s="78"/>
      <c r="T242" s="146"/>
    </row>
    <row r="243" spans="4:20" s="55" customFormat="1">
      <c r="D243" s="56"/>
      <c r="M243" s="78"/>
      <c r="T243" s="146"/>
    </row>
    <row r="244" spans="4:20" s="55" customFormat="1">
      <c r="D244" s="56"/>
      <c r="M244" s="78"/>
      <c r="T244" s="146"/>
    </row>
    <row r="245" spans="4:20" s="55" customFormat="1">
      <c r="D245" s="56"/>
      <c r="M245" s="78"/>
      <c r="T245" s="146"/>
    </row>
    <row r="246" spans="4:20" s="55" customFormat="1">
      <c r="D246" s="56"/>
      <c r="M246" s="78"/>
      <c r="T246" s="146"/>
    </row>
    <row r="247" spans="4:20" s="55" customFormat="1">
      <c r="D247" s="56"/>
      <c r="M247" s="78"/>
      <c r="T247" s="146"/>
    </row>
    <row r="248" spans="4:20" s="55" customFormat="1">
      <c r="D248" s="56"/>
      <c r="M248" s="78"/>
      <c r="T248" s="146"/>
    </row>
    <row r="249" spans="4:20" s="55" customFormat="1">
      <c r="D249" s="56"/>
      <c r="M249" s="78"/>
      <c r="T249" s="146"/>
    </row>
    <row r="250" spans="4:20" s="55" customFormat="1">
      <c r="D250" s="56"/>
      <c r="M250" s="78"/>
      <c r="T250" s="146"/>
    </row>
    <row r="251" spans="4:20" s="55" customFormat="1">
      <c r="D251" s="56"/>
      <c r="M251" s="78"/>
      <c r="T251" s="146"/>
    </row>
    <row r="252" spans="4:20" s="55" customFormat="1">
      <c r="D252" s="56"/>
      <c r="M252" s="78"/>
      <c r="T252" s="146"/>
    </row>
    <row r="253" spans="4:20" s="55" customFormat="1">
      <c r="D253" s="56"/>
      <c r="M253" s="78"/>
      <c r="T253" s="146"/>
    </row>
    <row r="254" spans="4:20" s="55" customFormat="1">
      <c r="D254" s="56"/>
      <c r="M254" s="78"/>
      <c r="T254" s="146"/>
    </row>
    <row r="255" spans="4:20" s="55" customFormat="1">
      <c r="D255" s="56"/>
      <c r="M255" s="78"/>
      <c r="T255" s="146"/>
    </row>
    <row r="256" spans="4:20" s="55" customFormat="1">
      <c r="D256" s="56"/>
      <c r="M256" s="78"/>
      <c r="T256" s="146"/>
    </row>
    <row r="257" spans="4:20" s="55" customFormat="1">
      <c r="D257" s="56"/>
      <c r="M257" s="78"/>
      <c r="T257" s="146"/>
    </row>
    <row r="258" spans="4:20" s="55" customFormat="1">
      <c r="D258" s="56"/>
      <c r="M258" s="78"/>
      <c r="T258" s="146"/>
    </row>
    <row r="259" spans="4:20" s="55" customFormat="1">
      <c r="D259" s="56"/>
      <c r="M259" s="78"/>
      <c r="T259" s="146"/>
    </row>
    <row r="260" spans="4:20" s="55" customFormat="1">
      <c r="D260" s="56"/>
      <c r="M260" s="78"/>
      <c r="T260" s="146"/>
    </row>
    <row r="261" spans="4:20" s="55" customFormat="1">
      <c r="D261" s="56"/>
      <c r="M261" s="78"/>
      <c r="T261" s="146"/>
    </row>
    <row r="262" spans="4:20" s="55" customFormat="1">
      <c r="D262" s="56"/>
      <c r="M262" s="78"/>
      <c r="T262" s="146"/>
    </row>
    <row r="263" spans="4:20" s="55" customFormat="1">
      <c r="D263" s="56"/>
      <c r="M263" s="78"/>
      <c r="T263" s="146"/>
    </row>
    <row r="264" spans="4:20" s="55" customFormat="1">
      <c r="D264" s="56"/>
      <c r="J264" s="69"/>
      <c r="M264" s="78"/>
      <c r="T264" s="146"/>
    </row>
  </sheetData>
  <mergeCells count="12">
    <mergeCell ref="O17:S17"/>
    <mergeCell ref="H15:L15"/>
    <mergeCell ref="O6:T6"/>
    <mergeCell ref="O13:S13"/>
    <mergeCell ref="O14:S14"/>
    <mergeCell ref="O15:S15"/>
    <mergeCell ref="H13:L13"/>
    <mergeCell ref="H14:L14"/>
    <mergeCell ref="H16:L16"/>
    <mergeCell ref="H17:L17"/>
    <mergeCell ref="O16:S16"/>
    <mergeCell ref="H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T213"/>
  <sheetViews>
    <sheetView showGridLines="0" workbookViewId="0"/>
  </sheetViews>
  <sheetFormatPr defaultColWidth="8.44140625" defaultRowHeight="15"/>
  <cols>
    <col min="1" max="1" width="1.109375" style="55" customWidth="1"/>
    <col min="2" max="2" width="1.33203125" style="55" customWidth="1"/>
    <col min="3" max="3" width="5.88671875" style="69" customWidth="1"/>
    <col min="4" max="4" width="35.77734375" style="88" customWidth="1"/>
    <col min="5" max="5" width="4.88671875" style="69" customWidth="1"/>
    <col min="6" max="6" width="4" style="69" customWidth="1"/>
    <col min="7" max="7" width="1.33203125" style="55" customWidth="1"/>
    <col min="8" max="8" width="11.21875" style="69" customWidth="1"/>
    <col min="9" max="13" width="10.44140625" style="69" customWidth="1"/>
    <col min="14" max="14" width="1.88671875" style="69" customWidth="1"/>
    <col min="15" max="17" width="10.44140625" style="69" customWidth="1"/>
    <col min="18" max="19" width="11.21875" style="69" customWidth="1"/>
    <col min="20" max="20" width="11.21875" style="89" customWidth="1"/>
    <col min="21" max="22" width="2.5546875" style="55" customWidth="1"/>
    <col min="23" max="87" width="8.44140625" style="55"/>
    <col min="88" max="16384" width="8.44140625" style="69"/>
  </cols>
  <sheetData>
    <row r="1" spans="1:98" s="55" customFormat="1" ht="15.75" thickBot="1">
      <c r="D1" s="56"/>
      <c r="T1" s="57"/>
    </row>
    <row r="2" spans="1:98" s="55" customFormat="1">
      <c r="B2" s="58"/>
      <c r="C2" s="59"/>
      <c r="D2" s="60"/>
      <c r="E2" s="61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1"/>
      <c r="U2" s="63"/>
      <c r="V2" s="44"/>
    </row>
    <row r="3" spans="1:98" s="55" customFormat="1" ht="23.25">
      <c r="B3" s="64"/>
      <c r="C3" s="27" t="s">
        <v>195</v>
      </c>
      <c r="D3" s="45"/>
      <c r="E3" s="46"/>
      <c r="F3" s="46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6"/>
      <c r="U3" s="65"/>
      <c r="V3" s="44"/>
    </row>
    <row r="4" spans="1:98" s="55" customFormat="1">
      <c r="B4" s="64"/>
      <c r="C4" s="66"/>
      <c r="D4" s="45"/>
      <c r="E4" s="46"/>
      <c r="F4" s="46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6"/>
      <c r="U4" s="65"/>
      <c r="V4" s="44"/>
    </row>
    <row r="5" spans="1:98" s="55" customFormat="1">
      <c r="B5" s="64"/>
      <c r="C5" s="103"/>
      <c r="D5" s="45"/>
      <c r="E5" s="46"/>
      <c r="F5" s="46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6"/>
      <c r="U5" s="65"/>
      <c r="V5" s="44"/>
    </row>
    <row r="6" spans="1:98" s="55" customFormat="1" ht="15.75">
      <c r="B6" s="64"/>
      <c r="C6" s="68"/>
      <c r="D6" s="45"/>
      <c r="E6" s="46"/>
      <c r="F6" s="46"/>
      <c r="G6" s="44"/>
      <c r="H6" s="181" t="s">
        <v>12</v>
      </c>
      <c r="I6" s="181"/>
      <c r="J6" s="181"/>
      <c r="K6" s="181"/>
      <c r="L6" s="181"/>
      <c r="M6" s="181"/>
      <c r="N6" s="105"/>
      <c r="O6" s="181" t="s">
        <v>109</v>
      </c>
      <c r="P6" s="181"/>
      <c r="Q6" s="181"/>
      <c r="R6" s="181"/>
      <c r="S6" s="181"/>
      <c r="T6" s="181"/>
      <c r="U6" s="65"/>
      <c r="V6" s="44"/>
    </row>
    <row r="7" spans="1:98">
      <c r="A7" s="69"/>
      <c r="B7" s="64"/>
      <c r="C7" s="35"/>
      <c r="D7" s="70"/>
      <c r="E7" s="36"/>
      <c r="F7" s="36"/>
      <c r="G7" s="44"/>
      <c r="H7" s="37" t="s">
        <v>10</v>
      </c>
      <c r="I7" s="37" t="s">
        <v>10</v>
      </c>
      <c r="J7" s="38" t="s">
        <v>10</v>
      </c>
      <c r="K7" s="38" t="s">
        <v>10</v>
      </c>
      <c r="L7" s="38" t="s">
        <v>10</v>
      </c>
      <c r="M7" s="139"/>
      <c r="N7" s="135"/>
      <c r="O7" s="37" t="s">
        <v>10</v>
      </c>
      <c r="P7" s="37" t="s">
        <v>10</v>
      </c>
      <c r="Q7" s="38" t="s">
        <v>10</v>
      </c>
      <c r="R7" s="38" t="s">
        <v>10</v>
      </c>
      <c r="S7" s="38" t="s">
        <v>10</v>
      </c>
      <c r="T7" s="37"/>
      <c r="U7" s="65"/>
      <c r="V7" s="44"/>
    </row>
    <row r="8" spans="1:98">
      <c r="A8" s="69"/>
      <c r="B8" s="64"/>
      <c r="C8" s="39"/>
      <c r="D8" s="71" t="s">
        <v>2</v>
      </c>
      <c r="E8" s="38" t="s">
        <v>3</v>
      </c>
      <c r="F8" s="38" t="s">
        <v>110</v>
      </c>
      <c r="G8" s="44"/>
      <c r="H8" s="38" t="s">
        <v>9</v>
      </c>
      <c r="I8" s="38" t="s">
        <v>9</v>
      </c>
      <c r="J8" s="38" t="s">
        <v>9</v>
      </c>
      <c r="K8" s="38" t="s">
        <v>8</v>
      </c>
      <c r="L8" s="38" t="s">
        <v>8</v>
      </c>
      <c r="M8" s="38" t="s">
        <v>11</v>
      </c>
      <c r="N8" s="135"/>
      <c r="O8" s="38" t="s">
        <v>9</v>
      </c>
      <c r="P8" s="38" t="s">
        <v>9</v>
      </c>
      <c r="Q8" s="38" t="s">
        <v>9</v>
      </c>
      <c r="R8" s="38" t="s">
        <v>8</v>
      </c>
      <c r="S8" s="38" t="s">
        <v>8</v>
      </c>
      <c r="T8" s="38" t="s">
        <v>11</v>
      </c>
      <c r="U8" s="65"/>
      <c r="V8" s="44"/>
    </row>
    <row r="9" spans="1:98" s="55" customFormat="1">
      <c r="B9" s="64"/>
      <c r="C9" s="40"/>
      <c r="D9" s="41"/>
      <c r="E9" s="42"/>
      <c r="F9" s="42"/>
      <c r="G9" s="44"/>
      <c r="H9" s="43" t="s">
        <v>13</v>
      </c>
      <c r="I9" s="43" t="s">
        <v>14</v>
      </c>
      <c r="J9" s="43" t="s">
        <v>15</v>
      </c>
      <c r="K9" s="43" t="s">
        <v>16</v>
      </c>
      <c r="L9" s="43" t="s">
        <v>17</v>
      </c>
      <c r="M9" s="43"/>
      <c r="N9" s="136"/>
      <c r="O9" s="43" t="s">
        <v>13</v>
      </c>
      <c r="P9" s="43" t="s">
        <v>14</v>
      </c>
      <c r="Q9" s="43" t="s">
        <v>15</v>
      </c>
      <c r="R9" s="43" t="s">
        <v>16</v>
      </c>
      <c r="S9" s="43" t="s">
        <v>17</v>
      </c>
      <c r="T9" s="43"/>
      <c r="U9" s="65"/>
      <c r="V9" s="44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</row>
    <row r="10" spans="1:98" s="55" customFormat="1">
      <c r="B10" s="64"/>
      <c r="C10" s="44"/>
      <c r="D10" s="45"/>
      <c r="E10" s="46"/>
      <c r="F10" s="46"/>
      <c r="G10" s="44"/>
      <c r="H10" s="47">
        <v>44287</v>
      </c>
      <c r="I10" s="47">
        <v>44652</v>
      </c>
      <c r="J10" s="47">
        <v>45017</v>
      </c>
      <c r="K10" s="47">
        <v>45383</v>
      </c>
      <c r="L10" s="47">
        <v>45748</v>
      </c>
      <c r="M10" s="47" t="s">
        <v>114</v>
      </c>
      <c r="N10" s="137"/>
      <c r="O10" s="47">
        <v>44287</v>
      </c>
      <c r="P10" s="47">
        <v>44652</v>
      </c>
      <c r="Q10" s="47">
        <v>45017</v>
      </c>
      <c r="R10" s="47">
        <v>45383</v>
      </c>
      <c r="S10" s="47">
        <v>45748</v>
      </c>
      <c r="T10" s="47" t="s">
        <v>114</v>
      </c>
      <c r="U10" s="65"/>
      <c r="V10" s="44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spans="1:98" s="55" customFormat="1">
      <c r="B11" s="64"/>
      <c r="C11" s="44"/>
      <c r="D11" s="45"/>
      <c r="E11" s="46"/>
      <c r="F11" s="46"/>
      <c r="G11" s="44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72"/>
      <c r="U11" s="73"/>
      <c r="V11" s="26"/>
      <c r="W11" s="26"/>
      <c r="X11" s="74"/>
      <c r="Y11" s="26"/>
      <c r="Z11" s="26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</row>
    <row r="12" spans="1:98" s="55" customFormat="1">
      <c r="B12" s="64"/>
      <c r="C12" s="48" t="s">
        <v>0</v>
      </c>
      <c r="D12" s="49" t="s">
        <v>57</v>
      </c>
      <c r="E12" s="50"/>
      <c r="F12" s="44"/>
      <c r="G12" s="44"/>
      <c r="H12" s="51"/>
      <c r="I12" s="51"/>
      <c r="J12" s="52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65"/>
      <c r="V12" s="44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</row>
    <row r="13" spans="1:98" s="55" customFormat="1" ht="15" customHeight="1">
      <c r="B13" s="75"/>
      <c r="C13" s="53">
        <v>1</v>
      </c>
      <c r="D13" s="24" t="s">
        <v>58</v>
      </c>
      <c r="E13" s="25" t="s">
        <v>111</v>
      </c>
      <c r="F13" s="25">
        <v>0</v>
      </c>
      <c r="G13" s="26"/>
      <c r="H13" s="177" t="s">
        <v>190</v>
      </c>
      <c r="I13" s="178"/>
      <c r="J13" s="178"/>
      <c r="K13" s="178"/>
      <c r="L13" s="178"/>
      <c r="M13" s="140" t="s">
        <v>116</v>
      </c>
      <c r="N13" s="138"/>
      <c r="O13" s="177"/>
      <c r="P13" s="178"/>
      <c r="Q13" s="178"/>
      <c r="R13" s="178"/>
      <c r="S13" s="179"/>
      <c r="T13" s="141"/>
      <c r="U13" s="73"/>
    </row>
    <row r="14" spans="1:98" s="55" customFormat="1">
      <c r="B14" s="75"/>
      <c r="C14" s="53">
        <f>C13+1</f>
        <v>2</v>
      </c>
      <c r="D14" s="24" t="s">
        <v>59</v>
      </c>
      <c r="E14" s="25" t="s">
        <v>111</v>
      </c>
      <c r="F14" s="25">
        <v>0</v>
      </c>
      <c r="G14" s="26"/>
      <c r="H14" s="177" t="s">
        <v>190</v>
      </c>
      <c r="I14" s="178"/>
      <c r="J14" s="178"/>
      <c r="K14" s="178"/>
      <c r="L14" s="178"/>
      <c r="M14" s="54" t="s">
        <v>116</v>
      </c>
      <c r="N14" s="138"/>
      <c r="O14" s="177"/>
      <c r="P14" s="178"/>
      <c r="Q14" s="178"/>
      <c r="R14" s="178"/>
      <c r="S14" s="179"/>
      <c r="T14" s="141"/>
      <c r="U14" s="73"/>
    </row>
    <row r="15" spans="1:98" s="55" customFormat="1">
      <c r="B15" s="75"/>
      <c r="C15" s="53">
        <f t="shared" ref="C15:C19" si="0">C14+1</f>
        <v>3</v>
      </c>
      <c r="D15" s="24" t="s">
        <v>60</v>
      </c>
      <c r="E15" s="25" t="s">
        <v>111</v>
      </c>
      <c r="F15" s="25">
        <v>0</v>
      </c>
      <c r="G15" s="26"/>
      <c r="H15" s="177" t="s">
        <v>190</v>
      </c>
      <c r="I15" s="178"/>
      <c r="J15" s="178"/>
      <c r="K15" s="178"/>
      <c r="L15" s="178"/>
      <c r="M15" s="54" t="s">
        <v>116</v>
      </c>
      <c r="N15" s="138"/>
      <c r="O15" s="177"/>
      <c r="P15" s="178"/>
      <c r="Q15" s="178"/>
      <c r="R15" s="178"/>
      <c r="S15" s="179"/>
      <c r="T15" s="141"/>
      <c r="U15" s="73"/>
    </row>
    <row r="16" spans="1:98" s="55" customFormat="1">
      <c r="B16" s="75"/>
      <c r="C16" s="53">
        <f t="shared" si="0"/>
        <v>4</v>
      </c>
      <c r="D16" s="24" t="s">
        <v>61</v>
      </c>
      <c r="E16" s="25" t="s">
        <v>111</v>
      </c>
      <c r="F16" s="25">
        <v>0</v>
      </c>
      <c r="G16" s="26"/>
      <c r="H16" s="177" t="s">
        <v>190</v>
      </c>
      <c r="I16" s="178"/>
      <c r="J16" s="178"/>
      <c r="K16" s="178"/>
      <c r="L16" s="178"/>
      <c r="M16" s="54" t="s">
        <v>116</v>
      </c>
      <c r="N16" s="138"/>
      <c r="O16" s="177"/>
      <c r="P16" s="178"/>
      <c r="Q16" s="178"/>
      <c r="R16" s="178"/>
      <c r="S16" s="179"/>
      <c r="T16" s="141"/>
      <c r="U16" s="73"/>
    </row>
    <row r="17" spans="2:21" s="55" customFormat="1">
      <c r="B17" s="75"/>
      <c r="C17" s="53">
        <f t="shared" si="0"/>
        <v>5</v>
      </c>
      <c r="D17" s="24" t="s">
        <v>62</v>
      </c>
      <c r="E17" s="25" t="s">
        <v>111</v>
      </c>
      <c r="F17" s="25">
        <v>0</v>
      </c>
      <c r="G17" s="26"/>
      <c r="H17" s="177" t="s">
        <v>190</v>
      </c>
      <c r="I17" s="178"/>
      <c r="J17" s="178"/>
      <c r="K17" s="178"/>
      <c r="L17" s="178"/>
      <c r="M17" s="54" t="s">
        <v>116</v>
      </c>
      <c r="N17" s="138"/>
      <c r="O17" s="177"/>
      <c r="P17" s="178"/>
      <c r="Q17" s="178"/>
      <c r="R17" s="178"/>
      <c r="S17" s="179"/>
      <c r="T17" s="141"/>
      <c r="U17" s="73"/>
    </row>
    <row r="18" spans="2:21" s="55" customFormat="1">
      <c r="B18" s="75"/>
      <c r="C18" s="53">
        <f t="shared" si="0"/>
        <v>6</v>
      </c>
      <c r="D18" s="24" t="s">
        <v>63</v>
      </c>
      <c r="E18" s="25" t="s">
        <v>111</v>
      </c>
      <c r="F18" s="25">
        <v>0</v>
      </c>
      <c r="G18" s="26"/>
      <c r="H18" s="177" t="s">
        <v>188</v>
      </c>
      <c r="I18" s="178"/>
      <c r="J18" s="178"/>
      <c r="K18" s="178"/>
      <c r="L18" s="180"/>
      <c r="M18" s="54">
        <v>1</v>
      </c>
      <c r="N18" s="138"/>
      <c r="O18" s="177"/>
      <c r="P18" s="178"/>
      <c r="Q18" s="178"/>
      <c r="R18" s="178"/>
      <c r="S18" s="179"/>
      <c r="T18" s="141"/>
      <c r="U18" s="73"/>
    </row>
    <row r="19" spans="2:21" s="55" customFormat="1">
      <c r="B19" s="75"/>
      <c r="C19" s="53">
        <f t="shared" si="0"/>
        <v>7</v>
      </c>
      <c r="D19" s="24" t="s">
        <v>64</v>
      </c>
      <c r="E19" s="25" t="s">
        <v>111</v>
      </c>
      <c r="F19" s="25">
        <v>0</v>
      </c>
      <c r="G19" s="26"/>
      <c r="H19" s="177" t="s">
        <v>190</v>
      </c>
      <c r="I19" s="178"/>
      <c r="J19" s="178"/>
      <c r="K19" s="178"/>
      <c r="L19" s="178"/>
      <c r="M19" s="54" t="s">
        <v>116</v>
      </c>
      <c r="N19" s="138"/>
      <c r="O19" s="177"/>
      <c r="P19" s="178"/>
      <c r="Q19" s="178"/>
      <c r="R19" s="178"/>
      <c r="S19" s="179"/>
      <c r="T19" s="141"/>
      <c r="U19" s="73"/>
    </row>
    <row r="20" spans="2:21" s="55" customFormat="1">
      <c r="B20" s="75"/>
      <c r="C20" s="26"/>
      <c r="D20" s="7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84"/>
      <c r="P20" s="184"/>
      <c r="Q20" s="184"/>
      <c r="R20" s="184"/>
      <c r="S20" s="184"/>
      <c r="T20" s="72"/>
      <c r="U20" s="73"/>
    </row>
    <row r="21" spans="2:21" s="55" customFormat="1">
      <c r="B21" s="75"/>
      <c r="C21" s="48" t="s">
        <v>1</v>
      </c>
      <c r="D21" s="49" t="s">
        <v>65</v>
      </c>
      <c r="E21" s="50"/>
      <c r="F21" s="44"/>
      <c r="G21" s="44"/>
      <c r="H21" s="51"/>
      <c r="I21" s="51"/>
      <c r="J21" s="52"/>
      <c r="K21" s="51"/>
      <c r="L21" s="51"/>
      <c r="M21" s="51"/>
      <c r="N21" s="51"/>
      <c r="O21" s="183"/>
      <c r="P21" s="183"/>
      <c r="Q21" s="183"/>
      <c r="R21" s="183"/>
      <c r="S21" s="183"/>
      <c r="T21" s="51"/>
      <c r="U21" s="73"/>
    </row>
    <row r="22" spans="2:21" s="55" customFormat="1">
      <c r="B22" s="75"/>
      <c r="C22" s="53">
        <v>1</v>
      </c>
      <c r="D22" s="24" t="s">
        <v>66</v>
      </c>
      <c r="E22" s="25" t="s">
        <v>111</v>
      </c>
      <c r="F22" s="25">
        <v>0</v>
      </c>
      <c r="G22" s="26"/>
      <c r="H22" s="177" t="s">
        <v>190</v>
      </c>
      <c r="I22" s="178"/>
      <c r="J22" s="178"/>
      <c r="K22" s="178"/>
      <c r="L22" s="178"/>
      <c r="M22" s="140" t="s">
        <v>116</v>
      </c>
      <c r="N22" s="138"/>
      <c r="O22" s="177"/>
      <c r="P22" s="178"/>
      <c r="Q22" s="178"/>
      <c r="R22" s="178"/>
      <c r="S22" s="179"/>
      <c r="T22" s="141"/>
      <c r="U22" s="73"/>
    </row>
    <row r="23" spans="2:21" s="55" customFormat="1">
      <c r="B23" s="75"/>
      <c r="C23" s="53">
        <f t="shared" ref="C23:C27" si="1">C22+1</f>
        <v>2</v>
      </c>
      <c r="D23" s="24" t="s">
        <v>67</v>
      </c>
      <c r="E23" s="25" t="s">
        <v>111</v>
      </c>
      <c r="F23" s="25">
        <v>0</v>
      </c>
      <c r="G23" s="26"/>
      <c r="H23" s="177" t="s">
        <v>190</v>
      </c>
      <c r="I23" s="178"/>
      <c r="J23" s="178"/>
      <c r="K23" s="178"/>
      <c r="L23" s="178"/>
      <c r="M23" s="140" t="s">
        <v>116</v>
      </c>
      <c r="N23" s="138"/>
      <c r="O23" s="177"/>
      <c r="P23" s="178"/>
      <c r="Q23" s="178"/>
      <c r="R23" s="178"/>
      <c r="S23" s="179"/>
      <c r="T23" s="141"/>
      <c r="U23" s="73"/>
    </row>
    <row r="24" spans="2:21" s="55" customFormat="1">
      <c r="B24" s="75"/>
      <c r="C24" s="53">
        <f t="shared" si="1"/>
        <v>3</v>
      </c>
      <c r="D24" s="24" t="s">
        <v>68</v>
      </c>
      <c r="E24" s="25" t="s">
        <v>111</v>
      </c>
      <c r="F24" s="25">
        <v>0</v>
      </c>
      <c r="G24" s="26"/>
      <c r="H24" s="177" t="s">
        <v>190</v>
      </c>
      <c r="I24" s="178"/>
      <c r="J24" s="178"/>
      <c r="K24" s="178"/>
      <c r="L24" s="178"/>
      <c r="M24" s="140" t="s">
        <v>116</v>
      </c>
      <c r="N24" s="138"/>
      <c r="O24" s="177"/>
      <c r="P24" s="178"/>
      <c r="Q24" s="178"/>
      <c r="R24" s="178"/>
      <c r="S24" s="179"/>
      <c r="T24" s="141"/>
      <c r="U24" s="73"/>
    </row>
    <row r="25" spans="2:21" s="55" customFormat="1">
      <c r="B25" s="75"/>
      <c r="C25" s="53">
        <f t="shared" si="1"/>
        <v>4</v>
      </c>
      <c r="D25" s="24" t="s">
        <v>69</v>
      </c>
      <c r="E25" s="25" t="s">
        <v>111</v>
      </c>
      <c r="F25" s="25">
        <v>0</v>
      </c>
      <c r="G25" s="26"/>
      <c r="H25" s="177" t="s">
        <v>190</v>
      </c>
      <c r="I25" s="178"/>
      <c r="J25" s="178"/>
      <c r="K25" s="178"/>
      <c r="L25" s="178"/>
      <c r="M25" s="140" t="s">
        <v>116</v>
      </c>
      <c r="N25" s="138"/>
      <c r="O25" s="177"/>
      <c r="P25" s="178"/>
      <c r="Q25" s="178"/>
      <c r="R25" s="178"/>
      <c r="S25" s="179"/>
      <c r="T25" s="141"/>
      <c r="U25" s="73"/>
    </row>
    <row r="26" spans="2:21" s="55" customFormat="1">
      <c r="B26" s="75"/>
      <c r="C26" s="53">
        <f t="shared" si="1"/>
        <v>5</v>
      </c>
      <c r="D26" s="24" t="s">
        <v>70</v>
      </c>
      <c r="E26" s="25" t="s">
        <v>111</v>
      </c>
      <c r="F26" s="25">
        <v>0</v>
      </c>
      <c r="G26" s="26"/>
      <c r="H26" s="177" t="s">
        <v>190</v>
      </c>
      <c r="I26" s="178"/>
      <c r="J26" s="178"/>
      <c r="K26" s="178"/>
      <c r="L26" s="178"/>
      <c r="M26" s="140" t="s">
        <v>116</v>
      </c>
      <c r="N26" s="138"/>
      <c r="O26" s="177"/>
      <c r="P26" s="178"/>
      <c r="Q26" s="178"/>
      <c r="R26" s="178"/>
      <c r="S26" s="179"/>
      <c r="T26" s="141"/>
      <c r="U26" s="73"/>
    </row>
    <row r="27" spans="2:21" s="55" customFormat="1">
      <c r="B27" s="75"/>
      <c r="C27" s="53">
        <f t="shared" si="1"/>
        <v>6</v>
      </c>
      <c r="D27" s="24" t="s">
        <v>71</v>
      </c>
      <c r="E27" s="25" t="s">
        <v>111</v>
      </c>
      <c r="F27" s="25">
        <v>0</v>
      </c>
      <c r="G27" s="26"/>
      <c r="H27" s="177" t="s">
        <v>190</v>
      </c>
      <c r="I27" s="178"/>
      <c r="J27" s="178"/>
      <c r="K27" s="178"/>
      <c r="L27" s="178"/>
      <c r="M27" s="140" t="s">
        <v>116</v>
      </c>
      <c r="N27" s="138"/>
      <c r="O27" s="177"/>
      <c r="P27" s="178"/>
      <c r="Q27" s="178"/>
      <c r="R27" s="178"/>
      <c r="S27" s="179"/>
      <c r="T27" s="141"/>
      <c r="U27" s="73"/>
    </row>
    <row r="28" spans="2:21" s="55" customFormat="1">
      <c r="B28" s="75"/>
      <c r="C28" s="53">
        <f>C27+1</f>
        <v>7</v>
      </c>
      <c r="D28" s="24" t="s">
        <v>72</v>
      </c>
      <c r="E28" s="25" t="s">
        <v>111</v>
      </c>
      <c r="F28" s="25">
        <v>0</v>
      </c>
      <c r="G28" s="26"/>
      <c r="H28" s="177" t="s">
        <v>190</v>
      </c>
      <c r="I28" s="178"/>
      <c r="J28" s="178"/>
      <c r="K28" s="178"/>
      <c r="L28" s="178"/>
      <c r="M28" s="140" t="s">
        <v>116</v>
      </c>
      <c r="N28" s="138"/>
      <c r="O28" s="177"/>
      <c r="P28" s="178"/>
      <c r="Q28" s="178"/>
      <c r="R28" s="178"/>
      <c r="S28" s="179"/>
      <c r="T28" s="141"/>
      <c r="U28" s="73"/>
    </row>
    <row r="29" spans="2:21" s="55" customFormat="1">
      <c r="B29" s="75"/>
      <c r="C29" s="53">
        <f t="shared" ref="C29:C32" si="2">C28+1</f>
        <v>8</v>
      </c>
      <c r="D29" s="24" t="s">
        <v>73</v>
      </c>
      <c r="E29" s="25" t="s">
        <v>111</v>
      </c>
      <c r="F29" s="25">
        <v>0</v>
      </c>
      <c r="G29" s="26"/>
      <c r="H29" s="177" t="s">
        <v>190</v>
      </c>
      <c r="I29" s="178"/>
      <c r="J29" s="178"/>
      <c r="K29" s="178"/>
      <c r="L29" s="178"/>
      <c r="M29" s="140" t="s">
        <v>116</v>
      </c>
      <c r="N29" s="138"/>
      <c r="O29" s="177"/>
      <c r="P29" s="178"/>
      <c r="Q29" s="178"/>
      <c r="R29" s="178"/>
      <c r="S29" s="179"/>
      <c r="T29" s="141"/>
      <c r="U29" s="73"/>
    </row>
    <row r="30" spans="2:21" s="55" customFormat="1">
      <c r="B30" s="75"/>
      <c r="C30" s="53">
        <f t="shared" si="2"/>
        <v>9</v>
      </c>
      <c r="D30" s="24" t="s">
        <v>74</v>
      </c>
      <c r="E30" s="25" t="s">
        <v>111</v>
      </c>
      <c r="F30" s="25">
        <v>0</v>
      </c>
      <c r="G30" s="26"/>
      <c r="H30" s="177" t="s">
        <v>190</v>
      </c>
      <c r="I30" s="178"/>
      <c r="J30" s="178"/>
      <c r="K30" s="178"/>
      <c r="L30" s="178"/>
      <c r="M30" s="140" t="s">
        <v>116</v>
      </c>
      <c r="N30" s="138"/>
      <c r="O30" s="177"/>
      <c r="P30" s="178"/>
      <c r="Q30" s="178"/>
      <c r="R30" s="178"/>
      <c r="S30" s="179"/>
      <c r="T30" s="141"/>
      <c r="U30" s="73"/>
    </row>
    <row r="31" spans="2:21" s="55" customFormat="1">
      <c r="B31" s="75"/>
      <c r="C31" s="53">
        <f t="shared" si="2"/>
        <v>10</v>
      </c>
      <c r="D31" s="24" t="s">
        <v>75</v>
      </c>
      <c r="E31" s="25" t="s">
        <v>111</v>
      </c>
      <c r="F31" s="25">
        <v>0</v>
      </c>
      <c r="G31" s="26"/>
      <c r="H31" s="177" t="s">
        <v>190</v>
      </c>
      <c r="I31" s="178"/>
      <c r="J31" s="178"/>
      <c r="K31" s="178"/>
      <c r="L31" s="178"/>
      <c r="M31" s="140" t="s">
        <v>116</v>
      </c>
      <c r="N31" s="138"/>
      <c r="O31" s="177"/>
      <c r="P31" s="178"/>
      <c r="Q31" s="178"/>
      <c r="R31" s="178"/>
      <c r="S31" s="179"/>
      <c r="T31" s="141"/>
      <c r="U31" s="73"/>
    </row>
    <row r="32" spans="2:21" s="55" customFormat="1">
      <c r="B32" s="75"/>
      <c r="C32" s="53">
        <f t="shared" si="2"/>
        <v>11</v>
      </c>
      <c r="D32" s="24" t="s">
        <v>76</v>
      </c>
      <c r="E32" s="25" t="s">
        <v>111</v>
      </c>
      <c r="F32" s="25">
        <v>0</v>
      </c>
      <c r="G32" s="26"/>
      <c r="H32" s="177" t="s">
        <v>190</v>
      </c>
      <c r="I32" s="178"/>
      <c r="J32" s="178"/>
      <c r="K32" s="178"/>
      <c r="L32" s="178"/>
      <c r="M32" s="140" t="s">
        <v>116</v>
      </c>
      <c r="N32" s="138"/>
      <c r="O32" s="177"/>
      <c r="P32" s="178"/>
      <c r="Q32" s="178"/>
      <c r="R32" s="178"/>
      <c r="S32" s="179"/>
      <c r="T32" s="141"/>
      <c r="U32" s="73"/>
    </row>
    <row r="33" spans="2:21" s="55" customFormat="1">
      <c r="B33" s="75"/>
      <c r="C33" s="26"/>
      <c r="D33" s="74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84"/>
      <c r="P33" s="184"/>
      <c r="Q33" s="184"/>
      <c r="R33" s="184"/>
      <c r="S33" s="184"/>
      <c r="T33" s="72"/>
      <c r="U33" s="73"/>
    </row>
    <row r="34" spans="2:21" s="55" customFormat="1">
      <c r="B34" s="75"/>
      <c r="C34" s="48" t="s">
        <v>4</v>
      </c>
      <c r="D34" s="49" t="s">
        <v>77</v>
      </c>
      <c r="E34" s="50"/>
      <c r="F34" s="44"/>
      <c r="G34" s="44"/>
      <c r="H34" s="51"/>
      <c r="I34" s="51"/>
      <c r="J34" s="52"/>
      <c r="K34" s="51"/>
      <c r="L34" s="51"/>
      <c r="M34" s="51"/>
      <c r="N34" s="51"/>
      <c r="O34" s="183"/>
      <c r="P34" s="183"/>
      <c r="Q34" s="183"/>
      <c r="R34" s="183"/>
      <c r="S34" s="183"/>
      <c r="T34" s="51"/>
      <c r="U34" s="73"/>
    </row>
    <row r="35" spans="2:21" s="55" customFormat="1">
      <c r="B35" s="75"/>
      <c r="C35" s="53">
        <v>1</v>
      </c>
      <c r="D35" s="24" t="s">
        <v>78</v>
      </c>
      <c r="E35" s="25" t="s">
        <v>111</v>
      </c>
      <c r="F35" s="25">
        <v>0</v>
      </c>
      <c r="G35" s="26"/>
      <c r="H35" s="177" t="s">
        <v>137</v>
      </c>
      <c r="I35" s="178"/>
      <c r="J35" s="178"/>
      <c r="K35" s="178"/>
      <c r="L35" s="178"/>
      <c r="M35" s="140">
        <v>1</v>
      </c>
      <c r="N35" s="138"/>
      <c r="O35" s="177"/>
      <c r="P35" s="178"/>
      <c r="Q35" s="178"/>
      <c r="R35" s="178"/>
      <c r="S35" s="179"/>
      <c r="T35" s="141"/>
      <c r="U35" s="73"/>
    </row>
    <row r="36" spans="2:21" s="55" customFormat="1">
      <c r="B36" s="75"/>
      <c r="C36" s="26"/>
      <c r="D36" s="74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84"/>
      <c r="P36" s="184"/>
      <c r="Q36" s="184"/>
      <c r="R36" s="184"/>
      <c r="S36" s="184"/>
      <c r="T36" s="72"/>
      <c r="U36" s="73"/>
    </row>
    <row r="37" spans="2:21" s="55" customFormat="1">
      <c r="B37" s="75"/>
      <c r="C37" s="48" t="s">
        <v>5</v>
      </c>
      <c r="D37" s="49" t="s">
        <v>79</v>
      </c>
      <c r="E37" s="50"/>
      <c r="F37" s="44"/>
      <c r="G37" s="44"/>
      <c r="H37" s="51"/>
      <c r="I37" s="51"/>
      <c r="J37" s="52"/>
      <c r="K37" s="51"/>
      <c r="L37" s="51"/>
      <c r="M37" s="51"/>
      <c r="N37" s="51"/>
      <c r="O37" s="183"/>
      <c r="P37" s="183"/>
      <c r="Q37" s="183"/>
      <c r="R37" s="183"/>
      <c r="S37" s="183"/>
      <c r="T37" s="51"/>
      <c r="U37" s="73"/>
    </row>
    <row r="38" spans="2:21" s="55" customFormat="1">
      <c r="B38" s="75"/>
      <c r="C38" s="53">
        <v>1</v>
      </c>
      <c r="D38" s="24" t="s">
        <v>138</v>
      </c>
      <c r="E38" s="25" t="s">
        <v>111</v>
      </c>
      <c r="F38" s="25">
        <v>0</v>
      </c>
      <c r="G38" s="26"/>
      <c r="H38" s="177" t="s">
        <v>191</v>
      </c>
      <c r="I38" s="178"/>
      <c r="J38" s="178"/>
      <c r="K38" s="178"/>
      <c r="L38" s="180"/>
      <c r="M38" s="140" t="s">
        <v>116</v>
      </c>
      <c r="N38" s="138"/>
      <c r="O38" s="177"/>
      <c r="P38" s="178"/>
      <c r="Q38" s="178"/>
      <c r="R38" s="178"/>
      <c r="S38" s="179"/>
      <c r="T38" s="141"/>
      <c r="U38" s="73"/>
    </row>
    <row r="39" spans="2:21" s="55" customFormat="1" ht="15.75">
      <c r="B39" s="75"/>
      <c r="C39" s="90"/>
      <c r="D39" s="91"/>
      <c r="E39" s="92"/>
      <c r="F39" s="92"/>
      <c r="G39" s="77"/>
      <c r="H39" s="93"/>
      <c r="I39" s="93"/>
      <c r="J39" s="100"/>
      <c r="K39" s="93"/>
      <c r="L39" s="93"/>
      <c r="M39" s="93"/>
      <c r="N39" s="100"/>
      <c r="O39" s="185"/>
      <c r="P39" s="185"/>
      <c r="Q39" s="185"/>
      <c r="R39" s="185"/>
      <c r="S39" s="185"/>
      <c r="T39" s="94"/>
      <c r="U39" s="73"/>
    </row>
    <row r="40" spans="2:21" s="55" customFormat="1">
      <c r="B40" s="75"/>
      <c r="C40" s="48" t="s">
        <v>6</v>
      </c>
      <c r="D40" s="49" t="s">
        <v>80</v>
      </c>
      <c r="E40" s="50"/>
      <c r="F40" s="44"/>
      <c r="G40" s="44"/>
      <c r="H40" s="51"/>
      <c r="I40" s="51"/>
      <c r="J40" s="52"/>
      <c r="K40" s="51"/>
      <c r="L40" s="51"/>
      <c r="M40" s="51"/>
      <c r="N40" s="51"/>
      <c r="O40" s="183"/>
      <c r="P40" s="183"/>
      <c r="Q40" s="183"/>
      <c r="R40" s="183"/>
      <c r="S40" s="183"/>
      <c r="T40" s="51"/>
      <c r="U40" s="73"/>
    </row>
    <row r="41" spans="2:21" s="55" customFormat="1">
      <c r="B41" s="75"/>
      <c r="C41" s="53">
        <v>1</v>
      </c>
      <c r="D41" s="24" t="s">
        <v>139</v>
      </c>
      <c r="E41" s="25" t="s">
        <v>111</v>
      </c>
      <c r="F41" s="25">
        <v>0</v>
      </c>
      <c r="G41" s="26"/>
      <c r="H41" s="177" t="s">
        <v>192</v>
      </c>
      <c r="I41" s="178"/>
      <c r="J41" s="178"/>
      <c r="K41" s="178"/>
      <c r="L41" s="180"/>
      <c r="M41" s="140" t="s">
        <v>116</v>
      </c>
      <c r="N41" s="138"/>
      <c r="O41" s="177"/>
      <c r="P41" s="178"/>
      <c r="Q41" s="178"/>
      <c r="R41" s="178"/>
      <c r="S41" s="179"/>
      <c r="T41" s="141"/>
      <c r="U41" s="73"/>
    </row>
    <row r="42" spans="2:21" s="55" customFormat="1" ht="15.75">
      <c r="B42" s="75"/>
      <c r="C42" s="90"/>
      <c r="D42" s="91"/>
      <c r="E42" s="92"/>
      <c r="F42" s="92"/>
      <c r="G42" s="77"/>
      <c r="H42" s="93"/>
      <c r="I42" s="100"/>
      <c r="J42" s="100"/>
      <c r="K42" s="100"/>
      <c r="L42" s="100"/>
      <c r="M42" s="100"/>
      <c r="N42" s="100"/>
      <c r="O42" s="182"/>
      <c r="P42" s="182"/>
      <c r="Q42" s="182"/>
      <c r="R42" s="182"/>
      <c r="S42" s="182"/>
      <c r="T42" s="94"/>
      <c r="U42" s="73"/>
    </row>
    <row r="43" spans="2:21" s="55" customFormat="1">
      <c r="B43" s="75"/>
      <c r="C43" s="48" t="s">
        <v>7</v>
      </c>
      <c r="D43" s="49" t="s">
        <v>81</v>
      </c>
      <c r="E43" s="50"/>
      <c r="F43" s="44"/>
      <c r="G43" s="44"/>
      <c r="H43" s="51"/>
      <c r="I43" s="51"/>
      <c r="J43" s="52"/>
      <c r="K43" s="51"/>
      <c r="L43" s="51"/>
      <c r="M43" s="51"/>
      <c r="N43" s="51"/>
      <c r="O43" s="183"/>
      <c r="P43" s="183"/>
      <c r="Q43" s="183"/>
      <c r="R43" s="183"/>
      <c r="S43" s="183"/>
      <c r="T43" s="51"/>
      <c r="U43" s="73"/>
    </row>
    <row r="44" spans="2:21" s="55" customFormat="1">
      <c r="B44" s="75"/>
      <c r="C44" s="53">
        <v>1</v>
      </c>
      <c r="D44" s="24" t="s">
        <v>140</v>
      </c>
      <c r="E44" s="25" t="s">
        <v>111</v>
      </c>
      <c r="F44" s="25">
        <v>0</v>
      </c>
      <c r="G44" s="26"/>
      <c r="H44" s="177" t="s">
        <v>190</v>
      </c>
      <c r="I44" s="178"/>
      <c r="J44" s="178"/>
      <c r="K44" s="178"/>
      <c r="L44" s="178"/>
      <c r="M44" s="140" t="s">
        <v>116</v>
      </c>
      <c r="N44" s="138"/>
      <c r="O44" s="177"/>
      <c r="P44" s="178"/>
      <c r="Q44" s="178"/>
      <c r="R44" s="178"/>
      <c r="S44" s="179"/>
      <c r="T44" s="141"/>
      <c r="U44" s="73"/>
    </row>
    <row r="45" spans="2:21" s="55" customFormat="1" ht="15.75">
      <c r="B45" s="75"/>
      <c r="C45" s="90"/>
      <c r="D45" s="91"/>
      <c r="E45" s="92"/>
      <c r="F45" s="92"/>
      <c r="G45" s="77"/>
      <c r="H45" s="93"/>
      <c r="I45" s="100"/>
      <c r="J45" s="100"/>
      <c r="K45" s="100"/>
      <c r="L45" s="100"/>
      <c r="M45" s="100"/>
      <c r="N45" s="100"/>
      <c r="O45" s="182"/>
      <c r="P45" s="182"/>
      <c r="Q45" s="182"/>
      <c r="R45" s="182"/>
      <c r="S45" s="182"/>
      <c r="T45" s="94"/>
      <c r="U45" s="73"/>
    </row>
    <row r="46" spans="2:21" s="55" customFormat="1">
      <c r="B46" s="75"/>
      <c r="C46" s="48" t="s">
        <v>19</v>
      </c>
      <c r="D46" s="49" t="s">
        <v>82</v>
      </c>
      <c r="E46" s="50"/>
      <c r="F46" s="44"/>
      <c r="G46" s="44"/>
      <c r="H46" s="51"/>
      <c r="I46" s="51"/>
      <c r="J46" s="51"/>
      <c r="K46" s="51"/>
      <c r="L46" s="51"/>
      <c r="M46" s="51"/>
      <c r="N46" s="51"/>
      <c r="O46" s="183"/>
      <c r="P46" s="183"/>
      <c r="Q46" s="183"/>
      <c r="R46" s="183"/>
      <c r="S46" s="183"/>
      <c r="T46" s="51"/>
      <c r="U46" s="73"/>
    </row>
    <row r="47" spans="2:21" s="55" customFormat="1">
      <c r="B47" s="75"/>
      <c r="C47" s="53">
        <v>1</v>
      </c>
      <c r="D47" s="24" t="s">
        <v>141</v>
      </c>
      <c r="E47" s="25" t="s">
        <v>111</v>
      </c>
      <c r="F47" s="25">
        <v>0</v>
      </c>
      <c r="G47" s="26"/>
      <c r="H47" s="177" t="s">
        <v>192</v>
      </c>
      <c r="I47" s="178"/>
      <c r="J47" s="178"/>
      <c r="K47" s="178"/>
      <c r="L47" s="180"/>
      <c r="M47" s="140" t="s">
        <v>116</v>
      </c>
      <c r="N47" s="138"/>
      <c r="O47" s="177"/>
      <c r="P47" s="178"/>
      <c r="Q47" s="178"/>
      <c r="R47" s="178"/>
      <c r="S47" s="179"/>
      <c r="T47" s="141"/>
      <c r="U47" s="73"/>
    </row>
    <row r="48" spans="2:21" s="55" customFormat="1" ht="15.75">
      <c r="B48" s="75"/>
      <c r="C48" s="90"/>
      <c r="D48" s="91"/>
      <c r="E48" s="92"/>
      <c r="F48" s="92"/>
      <c r="G48" s="77"/>
      <c r="H48" s="93"/>
      <c r="I48" s="100"/>
      <c r="J48" s="100"/>
      <c r="K48" s="100"/>
      <c r="L48" s="100"/>
      <c r="M48" s="100"/>
      <c r="N48" s="100"/>
      <c r="O48" s="182"/>
      <c r="P48" s="182"/>
      <c r="Q48" s="182"/>
      <c r="R48" s="182"/>
      <c r="S48" s="182"/>
      <c r="T48" s="94"/>
      <c r="U48" s="73"/>
    </row>
    <row r="49" spans="2:21" s="55" customFormat="1">
      <c r="B49" s="75"/>
      <c r="C49" s="48" t="s">
        <v>20</v>
      </c>
      <c r="D49" s="49" t="s">
        <v>83</v>
      </c>
      <c r="E49" s="50"/>
      <c r="F49" s="44"/>
      <c r="G49" s="44"/>
      <c r="H49" s="51"/>
      <c r="I49" s="51"/>
      <c r="J49" s="51"/>
      <c r="K49" s="51"/>
      <c r="L49" s="51"/>
      <c r="M49" s="51"/>
      <c r="N49" s="51"/>
      <c r="O49" s="183"/>
      <c r="P49" s="183"/>
      <c r="Q49" s="183"/>
      <c r="R49" s="183"/>
      <c r="S49" s="183"/>
      <c r="T49" s="51"/>
      <c r="U49" s="73"/>
    </row>
    <row r="50" spans="2:21" s="55" customFormat="1">
      <c r="B50" s="75"/>
      <c r="C50" s="53">
        <v>1</v>
      </c>
      <c r="D50" s="24" t="s">
        <v>84</v>
      </c>
      <c r="E50" s="25" t="s">
        <v>111</v>
      </c>
      <c r="F50" s="25">
        <v>0</v>
      </c>
      <c r="G50" s="26"/>
      <c r="H50" s="177" t="s">
        <v>190</v>
      </c>
      <c r="I50" s="178"/>
      <c r="J50" s="178"/>
      <c r="K50" s="178"/>
      <c r="L50" s="178"/>
      <c r="M50" s="140" t="s">
        <v>116</v>
      </c>
      <c r="N50" s="138"/>
      <c r="O50" s="177"/>
      <c r="P50" s="178"/>
      <c r="Q50" s="178"/>
      <c r="R50" s="178"/>
      <c r="S50" s="179"/>
      <c r="T50" s="141"/>
      <c r="U50" s="73"/>
    </row>
    <row r="51" spans="2:21" s="55" customFormat="1" ht="15.75" thickBot="1">
      <c r="B51" s="82"/>
      <c r="C51" s="83"/>
      <c r="D51" s="84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/>
      <c r="U51" s="86"/>
    </row>
    <row r="52" spans="2:21" s="55" customFormat="1">
      <c r="D52" s="56"/>
      <c r="T52" s="57"/>
    </row>
    <row r="53" spans="2:21" s="55" customFormat="1">
      <c r="D53" s="56"/>
      <c r="T53" s="57"/>
    </row>
    <row r="54" spans="2:21" s="55" customFormat="1" ht="15.75" customHeight="1">
      <c r="D54" s="56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57"/>
    </row>
    <row r="55" spans="2:21" s="55" customFormat="1" ht="15.75" customHeight="1">
      <c r="D55" s="56"/>
      <c r="T55" s="57"/>
    </row>
    <row r="56" spans="2:21" s="55" customFormat="1" ht="15.75" customHeight="1">
      <c r="D56" s="56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T56" s="57"/>
    </row>
    <row r="57" spans="2:21" s="55" customFormat="1" ht="15.75" customHeight="1">
      <c r="D57" s="56"/>
      <c r="H57" s="87"/>
      <c r="I57" s="87"/>
      <c r="J57" s="87"/>
      <c r="K57" s="87"/>
      <c r="L57" s="87"/>
      <c r="M57" s="87"/>
      <c r="N57" s="87"/>
      <c r="O57" s="87"/>
      <c r="P57" s="87"/>
      <c r="Q57" s="87"/>
      <c r="T57" s="57"/>
    </row>
    <row r="58" spans="2:21" s="55" customFormat="1" ht="15.75" customHeight="1">
      <c r="D58" s="56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T58" s="57"/>
    </row>
    <row r="59" spans="2:21" s="55" customFormat="1" ht="15.75" customHeight="1">
      <c r="D59" s="56"/>
      <c r="H59" s="87"/>
      <c r="I59" s="87"/>
      <c r="J59" s="87"/>
      <c r="K59" s="87"/>
      <c r="L59" s="87"/>
      <c r="M59" s="87"/>
      <c r="N59" s="87"/>
      <c r="O59" s="87"/>
      <c r="P59" s="87"/>
      <c r="Q59" s="87"/>
      <c r="T59" s="57"/>
    </row>
    <row r="60" spans="2:21" s="55" customFormat="1">
      <c r="D60" s="56"/>
      <c r="T60" s="57"/>
    </row>
    <row r="61" spans="2:21" s="55" customFormat="1">
      <c r="D61" s="56"/>
      <c r="T61" s="57"/>
    </row>
    <row r="62" spans="2:21" s="55" customFormat="1">
      <c r="D62" s="56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T62" s="57"/>
    </row>
    <row r="63" spans="2:21" s="55" customFormat="1">
      <c r="D63" s="56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T63" s="57"/>
    </row>
    <row r="64" spans="2:21" s="55" customFormat="1">
      <c r="D64" s="56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T64" s="57"/>
    </row>
    <row r="65" spans="4:20" s="55" customFormat="1">
      <c r="D65" s="56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T65" s="57"/>
    </row>
    <row r="66" spans="4:20" s="55" customFormat="1">
      <c r="D66" s="56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T66" s="57"/>
    </row>
    <row r="67" spans="4:20" s="55" customFormat="1">
      <c r="D67" s="56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T67" s="57"/>
    </row>
    <row r="68" spans="4:20" s="55" customFormat="1">
      <c r="D68" s="56"/>
      <c r="T68" s="57"/>
    </row>
    <row r="69" spans="4:20" s="55" customFormat="1">
      <c r="D69" s="56"/>
      <c r="T69" s="57"/>
    </row>
    <row r="70" spans="4:20" s="55" customFormat="1">
      <c r="D70" s="56"/>
      <c r="T70" s="57"/>
    </row>
    <row r="71" spans="4:20" s="55" customFormat="1">
      <c r="D71" s="56"/>
      <c r="T71" s="57"/>
    </row>
    <row r="72" spans="4:20" s="55" customFormat="1">
      <c r="D72" s="56"/>
      <c r="T72" s="57"/>
    </row>
    <row r="73" spans="4:20" s="55" customFormat="1">
      <c r="D73" s="56"/>
      <c r="T73" s="57"/>
    </row>
    <row r="74" spans="4:20" s="55" customFormat="1">
      <c r="D74" s="56"/>
      <c r="T74" s="57"/>
    </row>
    <row r="75" spans="4:20" s="55" customFormat="1">
      <c r="D75" s="56"/>
      <c r="T75" s="57"/>
    </row>
    <row r="76" spans="4:20" s="55" customFormat="1">
      <c r="D76" s="56"/>
      <c r="T76" s="57"/>
    </row>
    <row r="77" spans="4:20" s="55" customFormat="1">
      <c r="D77" s="56"/>
      <c r="T77" s="57"/>
    </row>
    <row r="78" spans="4:20" s="55" customFormat="1">
      <c r="D78" s="56"/>
      <c r="T78" s="57"/>
    </row>
    <row r="79" spans="4:20" s="55" customFormat="1">
      <c r="D79" s="56"/>
      <c r="T79" s="57"/>
    </row>
    <row r="80" spans="4:20" s="55" customFormat="1">
      <c r="D80" s="56"/>
      <c r="T80" s="57"/>
    </row>
    <row r="81" spans="4:20" s="55" customFormat="1">
      <c r="D81" s="56"/>
      <c r="T81" s="57"/>
    </row>
    <row r="82" spans="4:20" s="55" customFormat="1">
      <c r="D82" s="56"/>
      <c r="T82" s="57"/>
    </row>
    <row r="83" spans="4:20" s="55" customFormat="1">
      <c r="D83" s="56"/>
      <c r="T83" s="57"/>
    </row>
    <row r="84" spans="4:20" s="55" customFormat="1">
      <c r="D84" s="56"/>
      <c r="T84" s="57"/>
    </row>
    <row r="85" spans="4:20" s="55" customFormat="1">
      <c r="D85" s="56"/>
      <c r="T85" s="57"/>
    </row>
    <row r="86" spans="4:20" s="55" customFormat="1">
      <c r="D86" s="56"/>
      <c r="T86" s="57"/>
    </row>
    <row r="87" spans="4:20" s="55" customFormat="1">
      <c r="D87" s="56"/>
      <c r="T87" s="57"/>
    </row>
    <row r="88" spans="4:20" s="55" customFormat="1">
      <c r="D88" s="56"/>
      <c r="T88" s="57"/>
    </row>
    <row r="89" spans="4:20" s="55" customFormat="1">
      <c r="D89" s="56"/>
      <c r="T89" s="57"/>
    </row>
    <row r="90" spans="4:20" s="55" customFormat="1">
      <c r="D90" s="56"/>
      <c r="T90" s="57"/>
    </row>
    <row r="91" spans="4:20" s="55" customFormat="1">
      <c r="D91" s="56"/>
      <c r="T91" s="57"/>
    </row>
    <row r="92" spans="4:20" s="55" customFormat="1">
      <c r="D92" s="56"/>
      <c r="T92" s="57"/>
    </row>
    <row r="93" spans="4:20" s="55" customFormat="1">
      <c r="D93" s="56"/>
      <c r="T93" s="57"/>
    </row>
    <row r="94" spans="4:20" s="55" customFormat="1">
      <c r="D94" s="56"/>
      <c r="T94" s="57"/>
    </row>
    <row r="95" spans="4:20" s="55" customFormat="1">
      <c r="D95" s="56"/>
      <c r="T95" s="57"/>
    </row>
    <row r="96" spans="4:20" s="55" customFormat="1">
      <c r="D96" s="56"/>
      <c r="T96" s="57"/>
    </row>
    <row r="97" spans="4:20" s="55" customFormat="1">
      <c r="D97" s="56"/>
      <c r="T97" s="57"/>
    </row>
    <row r="98" spans="4:20" s="55" customFormat="1">
      <c r="D98" s="56"/>
      <c r="T98" s="57"/>
    </row>
    <row r="99" spans="4:20" s="55" customFormat="1">
      <c r="D99" s="56"/>
      <c r="T99" s="57"/>
    </row>
    <row r="100" spans="4:20" s="55" customFormat="1">
      <c r="D100" s="56"/>
      <c r="T100" s="57"/>
    </row>
    <row r="101" spans="4:20" s="55" customFormat="1">
      <c r="D101" s="56"/>
      <c r="T101" s="57"/>
    </row>
    <row r="102" spans="4:20" s="55" customFormat="1">
      <c r="D102" s="56"/>
      <c r="T102" s="57"/>
    </row>
    <row r="103" spans="4:20" s="55" customFormat="1">
      <c r="D103" s="56"/>
      <c r="T103" s="57"/>
    </row>
    <row r="104" spans="4:20" s="55" customFormat="1">
      <c r="D104" s="56"/>
      <c r="T104" s="57"/>
    </row>
    <row r="105" spans="4:20" s="55" customFormat="1">
      <c r="D105" s="56"/>
      <c r="T105" s="57"/>
    </row>
    <row r="106" spans="4:20" s="55" customFormat="1">
      <c r="D106" s="56"/>
      <c r="T106" s="57"/>
    </row>
    <row r="107" spans="4:20" s="55" customFormat="1">
      <c r="D107" s="56"/>
      <c r="T107" s="57"/>
    </row>
    <row r="108" spans="4:20" s="55" customFormat="1">
      <c r="D108" s="56"/>
      <c r="T108" s="57"/>
    </row>
    <row r="109" spans="4:20" s="55" customFormat="1">
      <c r="D109" s="56"/>
      <c r="T109" s="57"/>
    </row>
    <row r="110" spans="4:20" s="55" customFormat="1">
      <c r="D110" s="56"/>
      <c r="T110" s="57"/>
    </row>
    <row r="111" spans="4:20" s="55" customFormat="1">
      <c r="D111" s="56"/>
      <c r="T111" s="57"/>
    </row>
    <row r="112" spans="4:20" s="55" customFormat="1">
      <c r="D112" s="56"/>
      <c r="T112" s="57"/>
    </row>
    <row r="113" spans="4:20" s="55" customFormat="1">
      <c r="D113" s="56"/>
      <c r="T113" s="57"/>
    </row>
    <row r="114" spans="4:20" s="55" customFormat="1">
      <c r="D114" s="56"/>
      <c r="T114" s="57"/>
    </row>
    <row r="115" spans="4:20" s="55" customFormat="1">
      <c r="D115" s="56"/>
      <c r="T115" s="57"/>
    </row>
    <row r="116" spans="4:20" s="55" customFormat="1">
      <c r="D116" s="56"/>
      <c r="T116" s="57"/>
    </row>
    <row r="117" spans="4:20" s="55" customFormat="1">
      <c r="D117" s="56"/>
      <c r="T117" s="57"/>
    </row>
    <row r="118" spans="4:20" s="55" customFormat="1">
      <c r="D118" s="56"/>
      <c r="T118" s="57"/>
    </row>
    <row r="119" spans="4:20" s="55" customFormat="1">
      <c r="D119" s="56"/>
      <c r="T119" s="57"/>
    </row>
    <row r="120" spans="4:20" s="55" customFormat="1">
      <c r="D120" s="56"/>
      <c r="T120" s="57"/>
    </row>
    <row r="121" spans="4:20" s="55" customFormat="1">
      <c r="D121" s="56"/>
      <c r="T121" s="57"/>
    </row>
    <row r="122" spans="4:20" s="55" customFormat="1">
      <c r="D122" s="56"/>
      <c r="T122" s="57"/>
    </row>
    <row r="123" spans="4:20" s="55" customFormat="1">
      <c r="D123" s="56"/>
      <c r="T123" s="57"/>
    </row>
    <row r="124" spans="4:20" s="55" customFormat="1">
      <c r="D124" s="56"/>
      <c r="T124" s="57"/>
    </row>
    <row r="125" spans="4:20" s="55" customFormat="1">
      <c r="D125" s="56"/>
      <c r="T125" s="57"/>
    </row>
    <row r="126" spans="4:20" s="55" customFormat="1">
      <c r="D126" s="56"/>
      <c r="T126" s="57"/>
    </row>
    <row r="127" spans="4:20" s="55" customFormat="1">
      <c r="D127" s="56"/>
      <c r="T127" s="57"/>
    </row>
    <row r="128" spans="4:20" s="55" customFormat="1">
      <c r="D128" s="56"/>
      <c r="T128" s="57"/>
    </row>
    <row r="129" spans="4:20" s="55" customFormat="1">
      <c r="D129" s="56"/>
      <c r="T129" s="57"/>
    </row>
    <row r="130" spans="4:20" s="55" customFormat="1">
      <c r="D130" s="56"/>
      <c r="T130" s="57"/>
    </row>
    <row r="131" spans="4:20" s="55" customFormat="1">
      <c r="D131" s="56"/>
      <c r="T131" s="57"/>
    </row>
    <row r="132" spans="4:20" s="55" customFormat="1">
      <c r="D132" s="56"/>
      <c r="T132" s="57"/>
    </row>
    <row r="133" spans="4:20" s="55" customFormat="1">
      <c r="D133" s="56"/>
      <c r="T133" s="57"/>
    </row>
    <row r="134" spans="4:20" s="55" customFormat="1">
      <c r="D134" s="56"/>
      <c r="T134" s="57"/>
    </row>
    <row r="135" spans="4:20" s="55" customFormat="1">
      <c r="D135" s="56"/>
      <c r="T135" s="57"/>
    </row>
    <row r="136" spans="4:20" s="55" customFormat="1">
      <c r="D136" s="56"/>
      <c r="T136" s="57"/>
    </row>
    <row r="137" spans="4:20" s="55" customFormat="1">
      <c r="D137" s="56"/>
      <c r="T137" s="57"/>
    </row>
    <row r="138" spans="4:20" s="55" customFormat="1">
      <c r="D138" s="56"/>
      <c r="T138" s="57"/>
    </row>
    <row r="139" spans="4:20" s="55" customFormat="1">
      <c r="D139" s="56"/>
      <c r="T139" s="57"/>
    </row>
    <row r="140" spans="4:20" s="55" customFormat="1">
      <c r="D140" s="56"/>
      <c r="T140" s="57"/>
    </row>
    <row r="141" spans="4:20" s="55" customFormat="1">
      <c r="D141" s="56"/>
      <c r="T141" s="57"/>
    </row>
    <row r="142" spans="4:20" s="55" customFormat="1">
      <c r="D142" s="56"/>
      <c r="T142" s="57"/>
    </row>
    <row r="143" spans="4:20" s="55" customFormat="1">
      <c r="D143" s="56"/>
      <c r="T143" s="57"/>
    </row>
    <row r="144" spans="4:20" s="55" customFormat="1">
      <c r="D144" s="56"/>
      <c r="T144" s="57"/>
    </row>
    <row r="145" spans="4:20" s="55" customFormat="1">
      <c r="D145" s="56"/>
      <c r="T145" s="57"/>
    </row>
    <row r="146" spans="4:20" s="55" customFormat="1">
      <c r="D146" s="56"/>
      <c r="T146" s="57"/>
    </row>
    <row r="147" spans="4:20" s="55" customFormat="1">
      <c r="D147" s="56"/>
      <c r="T147" s="57"/>
    </row>
    <row r="148" spans="4:20" s="55" customFormat="1">
      <c r="D148" s="56"/>
      <c r="T148" s="57"/>
    </row>
    <row r="149" spans="4:20" s="55" customFormat="1">
      <c r="D149" s="56"/>
      <c r="T149" s="57"/>
    </row>
    <row r="150" spans="4:20" s="55" customFormat="1">
      <c r="D150" s="56"/>
      <c r="T150" s="57"/>
    </row>
    <row r="151" spans="4:20" s="55" customFormat="1">
      <c r="D151" s="56"/>
      <c r="T151" s="57"/>
    </row>
    <row r="152" spans="4:20" s="55" customFormat="1">
      <c r="D152" s="56"/>
      <c r="T152" s="57"/>
    </row>
    <row r="153" spans="4:20" s="55" customFormat="1">
      <c r="D153" s="56"/>
      <c r="T153" s="57"/>
    </row>
    <row r="154" spans="4:20" s="55" customFormat="1">
      <c r="D154" s="56"/>
      <c r="T154" s="57"/>
    </row>
    <row r="155" spans="4:20" s="55" customFormat="1">
      <c r="D155" s="56"/>
      <c r="T155" s="57"/>
    </row>
    <row r="156" spans="4:20" s="55" customFormat="1">
      <c r="D156" s="56"/>
      <c r="T156" s="57"/>
    </row>
    <row r="157" spans="4:20" s="55" customFormat="1">
      <c r="D157" s="56"/>
      <c r="T157" s="57"/>
    </row>
    <row r="158" spans="4:20" s="55" customFormat="1">
      <c r="D158" s="56"/>
      <c r="T158" s="57"/>
    </row>
    <row r="159" spans="4:20" s="55" customFormat="1">
      <c r="D159" s="56"/>
      <c r="T159" s="57"/>
    </row>
    <row r="160" spans="4:20" s="55" customFormat="1">
      <c r="D160" s="56"/>
      <c r="T160" s="57"/>
    </row>
    <row r="161" spans="4:20" s="55" customFormat="1">
      <c r="D161" s="56"/>
      <c r="T161" s="57"/>
    </row>
    <row r="162" spans="4:20" s="55" customFormat="1">
      <c r="D162" s="56"/>
      <c r="T162" s="57"/>
    </row>
    <row r="163" spans="4:20" s="55" customFormat="1">
      <c r="D163" s="56"/>
      <c r="T163" s="57"/>
    </row>
    <row r="164" spans="4:20" s="55" customFormat="1">
      <c r="D164" s="56"/>
      <c r="T164" s="57"/>
    </row>
    <row r="165" spans="4:20" s="55" customFormat="1">
      <c r="D165" s="56"/>
      <c r="T165" s="57"/>
    </row>
    <row r="166" spans="4:20" s="55" customFormat="1">
      <c r="D166" s="56"/>
      <c r="T166" s="57"/>
    </row>
    <row r="167" spans="4:20" s="55" customFormat="1">
      <c r="D167" s="56"/>
      <c r="T167" s="57"/>
    </row>
    <row r="168" spans="4:20" s="55" customFormat="1">
      <c r="D168" s="56"/>
      <c r="T168" s="57"/>
    </row>
    <row r="169" spans="4:20" s="55" customFormat="1">
      <c r="D169" s="56"/>
      <c r="T169" s="57"/>
    </row>
    <row r="170" spans="4:20" s="55" customFormat="1">
      <c r="D170" s="56"/>
      <c r="T170" s="57"/>
    </row>
    <row r="171" spans="4:20" s="55" customFormat="1">
      <c r="D171" s="56"/>
      <c r="T171" s="57"/>
    </row>
    <row r="172" spans="4:20" s="55" customFormat="1">
      <c r="D172" s="56"/>
      <c r="T172" s="57"/>
    </row>
    <row r="173" spans="4:20" s="55" customFormat="1">
      <c r="D173" s="56"/>
      <c r="T173" s="57"/>
    </row>
    <row r="174" spans="4:20" s="55" customFormat="1">
      <c r="D174" s="56"/>
      <c r="T174" s="57"/>
    </row>
    <row r="175" spans="4:20" s="55" customFormat="1">
      <c r="D175" s="56"/>
      <c r="T175" s="57"/>
    </row>
    <row r="176" spans="4:20" s="55" customFormat="1">
      <c r="D176" s="56"/>
      <c r="T176" s="57"/>
    </row>
    <row r="177" spans="4:20" s="55" customFormat="1">
      <c r="D177" s="56"/>
      <c r="T177" s="57"/>
    </row>
    <row r="178" spans="4:20" s="55" customFormat="1">
      <c r="D178" s="56"/>
      <c r="T178" s="57"/>
    </row>
    <row r="179" spans="4:20" s="55" customFormat="1">
      <c r="D179" s="56"/>
      <c r="T179" s="57"/>
    </row>
    <row r="180" spans="4:20" s="55" customFormat="1">
      <c r="D180" s="56"/>
      <c r="T180" s="57"/>
    </row>
    <row r="181" spans="4:20" s="55" customFormat="1">
      <c r="D181" s="56"/>
      <c r="T181" s="57"/>
    </row>
    <row r="182" spans="4:20" s="55" customFormat="1">
      <c r="D182" s="56"/>
      <c r="T182" s="57"/>
    </row>
    <row r="183" spans="4:20" s="55" customFormat="1">
      <c r="D183" s="56"/>
      <c r="T183" s="57"/>
    </row>
    <row r="184" spans="4:20" s="55" customFormat="1">
      <c r="D184" s="56"/>
      <c r="T184" s="57"/>
    </row>
    <row r="185" spans="4:20" s="55" customFormat="1">
      <c r="D185" s="56"/>
      <c r="T185" s="57"/>
    </row>
    <row r="186" spans="4:20" s="55" customFormat="1">
      <c r="D186" s="56"/>
      <c r="T186" s="57"/>
    </row>
    <row r="187" spans="4:20" s="55" customFormat="1">
      <c r="D187" s="56"/>
      <c r="T187" s="57"/>
    </row>
    <row r="188" spans="4:20" s="55" customFormat="1">
      <c r="D188" s="56"/>
      <c r="T188" s="57"/>
    </row>
    <row r="189" spans="4:20" s="55" customFormat="1">
      <c r="D189" s="56"/>
      <c r="T189" s="57"/>
    </row>
    <row r="190" spans="4:20" s="55" customFormat="1">
      <c r="D190" s="56"/>
      <c r="T190" s="57"/>
    </row>
    <row r="191" spans="4:20" s="55" customFormat="1">
      <c r="D191" s="56"/>
      <c r="T191" s="57"/>
    </row>
    <row r="192" spans="4:20" s="55" customFormat="1">
      <c r="D192" s="56"/>
      <c r="T192" s="57"/>
    </row>
    <row r="193" spans="4:20" s="55" customFormat="1">
      <c r="D193" s="56"/>
      <c r="T193" s="57"/>
    </row>
    <row r="194" spans="4:20" s="55" customFormat="1">
      <c r="D194" s="56"/>
      <c r="T194" s="57"/>
    </row>
    <row r="195" spans="4:20" s="55" customFormat="1">
      <c r="D195" s="56"/>
      <c r="T195" s="57"/>
    </row>
    <row r="196" spans="4:20" s="55" customFormat="1">
      <c r="D196" s="56"/>
      <c r="T196" s="57"/>
    </row>
    <row r="197" spans="4:20" s="55" customFormat="1">
      <c r="D197" s="56"/>
      <c r="T197" s="57"/>
    </row>
    <row r="198" spans="4:20" s="55" customFormat="1">
      <c r="D198" s="56"/>
      <c r="T198" s="57"/>
    </row>
    <row r="199" spans="4:20" s="55" customFormat="1">
      <c r="D199" s="56"/>
      <c r="T199" s="57"/>
    </row>
    <row r="200" spans="4:20" s="55" customFormat="1">
      <c r="D200" s="56"/>
      <c r="T200" s="57"/>
    </row>
    <row r="201" spans="4:20" s="55" customFormat="1">
      <c r="D201" s="56"/>
      <c r="T201" s="57"/>
    </row>
    <row r="202" spans="4:20" s="55" customFormat="1">
      <c r="D202" s="56"/>
      <c r="T202" s="57"/>
    </row>
    <row r="203" spans="4:20" s="55" customFormat="1">
      <c r="D203" s="56"/>
      <c r="T203" s="57"/>
    </row>
    <row r="204" spans="4:20" s="55" customFormat="1">
      <c r="D204" s="56"/>
      <c r="T204" s="57"/>
    </row>
    <row r="205" spans="4:20" s="55" customFormat="1">
      <c r="D205" s="56"/>
      <c r="T205" s="57"/>
    </row>
    <row r="206" spans="4:20" s="55" customFormat="1">
      <c r="D206" s="56"/>
      <c r="T206" s="57"/>
    </row>
    <row r="207" spans="4:20" s="55" customFormat="1">
      <c r="D207" s="56"/>
      <c r="T207" s="57"/>
    </row>
    <row r="208" spans="4:20" s="55" customFormat="1">
      <c r="D208" s="56"/>
      <c r="T208" s="57"/>
    </row>
    <row r="209" spans="4:20" s="55" customFormat="1">
      <c r="D209" s="56"/>
      <c r="T209" s="57"/>
    </row>
    <row r="210" spans="4:20" s="55" customFormat="1">
      <c r="D210" s="56"/>
      <c r="T210" s="57"/>
    </row>
    <row r="211" spans="4:20" s="55" customFormat="1">
      <c r="D211" s="56"/>
      <c r="T211" s="57"/>
    </row>
    <row r="212" spans="4:20" s="55" customFormat="1">
      <c r="D212" s="56"/>
      <c r="T212" s="57"/>
    </row>
    <row r="213" spans="4:20" s="55" customFormat="1">
      <c r="D213" s="56"/>
      <c r="J213" s="69"/>
      <c r="T213" s="57"/>
    </row>
  </sheetData>
  <mergeCells count="64">
    <mergeCell ref="H23:L23"/>
    <mergeCell ref="H16:L16"/>
    <mergeCell ref="H17:L17"/>
    <mergeCell ref="H18:L18"/>
    <mergeCell ref="H19:L19"/>
    <mergeCell ref="H22:L22"/>
    <mergeCell ref="H6:M6"/>
    <mergeCell ref="O6:T6"/>
    <mergeCell ref="H13:L13"/>
    <mergeCell ref="H14:L14"/>
    <mergeCell ref="H15:L15"/>
    <mergeCell ref="O13:S13"/>
    <mergeCell ref="O14:S14"/>
    <mergeCell ref="O15:S15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5:L35"/>
    <mergeCell ref="H38:L38"/>
    <mergeCell ref="H41:L41"/>
    <mergeCell ref="H44:L44"/>
    <mergeCell ref="H47:L47"/>
    <mergeCell ref="H50:L50"/>
    <mergeCell ref="O16:S16"/>
    <mergeCell ref="O17:S17"/>
    <mergeCell ref="O18:S18"/>
    <mergeCell ref="O19:S19"/>
    <mergeCell ref="O20:S20"/>
    <mergeCell ref="O21:S21"/>
    <mergeCell ref="O22:S22"/>
    <mergeCell ref="O23:S23"/>
    <mergeCell ref="O24:S24"/>
    <mergeCell ref="O25:S25"/>
    <mergeCell ref="O26:S26"/>
    <mergeCell ref="O27:S27"/>
    <mergeCell ref="O28:S28"/>
    <mergeCell ref="O29:S29"/>
    <mergeCell ref="O30:S30"/>
    <mergeCell ref="O31:S31"/>
    <mergeCell ref="O32:S32"/>
    <mergeCell ref="O33:S33"/>
    <mergeCell ref="O34:S34"/>
    <mergeCell ref="O35:S35"/>
    <mergeCell ref="O36:S36"/>
    <mergeCell ref="O37:S37"/>
    <mergeCell ref="O38:S38"/>
    <mergeCell ref="O39:S39"/>
    <mergeCell ref="O40:S40"/>
    <mergeCell ref="O41:S41"/>
    <mergeCell ref="O42:S42"/>
    <mergeCell ref="O48:S48"/>
    <mergeCell ref="O49:S49"/>
    <mergeCell ref="O50:S50"/>
    <mergeCell ref="O43:S43"/>
    <mergeCell ref="O44:S44"/>
    <mergeCell ref="O45:S45"/>
    <mergeCell ref="O46:S46"/>
    <mergeCell ref="O47:S47"/>
  </mergeCells>
  <pageMargins left="0.7" right="0.7" top="0.75" bottom="0.75" header="0.3" footer="0.3"/>
  <pageSetup orientation="portrait" horizontalDpi="90" verticalDpi="90" r:id="rId1"/>
  <ignoredErrors>
    <ignoredError sqref="C19:D19 C39:L40 D13 C20:L21 C33:L34 D22 C32:D32 C36:L37 C35:D35 C38 G38 C42:L43 C41 C45:L46 C44 G41 G44 C48:L49 C47 G47 C50 G50 G13 C14:D14 G14 C15:D15 G15 C16:D16 G16 C17:D17 G17 C18:D18 G18 G19 G22 C23:D23 G23 C24:D24 G24 C25:D25 G25 C26:D26 G26 C27:D27 G27 C28:D28 G28 C29:D29 G29 C30:D30 G30 C31:D31 G31 G32 G3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T190"/>
  <sheetViews>
    <sheetView showGridLines="0" workbookViewId="0"/>
  </sheetViews>
  <sheetFormatPr defaultColWidth="8.44140625" defaultRowHeight="15"/>
  <cols>
    <col min="1" max="1" width="1.109375" style="55" customWidth="1"/>
    <col min="2" max="2" width="1.33203125" style="55" customWidth="1"/>
    <col min="3" max="3" width="5.88671875" style="69" customWidth="1"/>
    <col min="4" max="4" width="45.77734375" style="88" customWidth="1"/>
    <col min="5" max="5" width="4.88671875" style="69" customWidth="1"/>
    <col min="6" max="6" width="4.33203125" style="69" customWidth="1"/>
    <col min="7" max="7" width="1.33203125" style="55" customWidth="1"/>
    <col min="8" max="13" width="10.44140625" style="69" customWidth="1"/>
    <col min="14" max="14" width="3.44140625" style="69" customWidth="1"/>
    <col min="15" max="18" width="10.44140625" style="69" customWidth="1"/>
    <col min="19" max="19" width="11.109375" style="69" customWidth="1"/>
    <col min="20" max="20" width="10" style="69" customWidth="1"/>
    <col min="21" max="22" width="2.5546875" style="55" customWidth="1"/>
    <col min="23" max="87" width="8.44140625" style="55"/>
    <col min="88" max="16384" width="8.44140625" style="69"/>
  </cols>
  <sheetData>
    <row r="1" spans="1:98" s="55" customFormat="1" ht="15.75" thickBot="1">
      <c r="D1" s="56"/>
    </row>
    <row r="2" spans="1:98" s="55" customFormat="1">
      <c r="B2" s="58"/>
      <c r="C2" s="59"/>
      <c r="D2" s="60"/>
      <c r="E2" s="61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  <c r="V2" s="44"/>
    </row>
    <row r="3" spans="1:98" s="55" customFormat="1" ht="23.25">
      <c r="B3" s="64"/>
      <c r="C3" s="27" t="s">
        <v>194</v>
      </c>
      <c r="D3" s="45"/>
      <c r="E3" s="46"/>
      <c r="F3" s="46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5"/>
      <c r="V3" s="44"/>
    </row>
    <row r="4" spans="1:98" s="55" customFormat="1">
      <c r="B4" s="64"/>
      <c r="C4" s="66"/>
      <c r="D4" s="45"/>
      <c r="E4" s="46"/>
      <c r="F4" s="46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5"/>
      <c r="V4" s="44"/>
    </row>
    <row r="5" spans="1:98" s="55" customFormat="1">
      <c r="B5" s="64"/>
      <c r="C5" s="103"/>
      <c r="D5" s="45"/>
      <c r="E5" s="46"/>
      <c r="F5" s="46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65"/>
      <c r="V5" s="44"/>
    </row>
    <row r="6" spans="1:98" s="55" customFormat="1" ht="15.75">
      <c r="B6" s="64"/>
      <c r="C6" s="68"/>
      <c r="D6" s="45"/>
      <c r="E6" s="46"/>
      <c r="F6" s="46"/>
      <c r="G6" s="44"/>
      <c r="H6" s="181" t="s">
        <v>12</v>
      </c>
      <c r="I6" s="181"/>
      <c r="J6" s="181"/>
      <c r="K6" s="181"/>
      <c r="L6" s="181"/>
      <c r="M6" s="181"/>
      <c r="N6" s="148"/>
      <c r="O6" s="181" t="s">
        <v>109</v>
      </c>
      <c r="P6" s="181"/>
      <c r="Q6" s="181"/>
      <c r="R6" s="181"/>
      <c r="S6" s="181"/>
      <c r="T6" s="181"/>
      <c r="U6" s="65"/>
      <c r="V6" s="44"/>
    </row>
    <row r="7" spans="1:98">
      <c r="A7" s="69"/>
      <c r="B7" s="64"/>
      <c r="C7" s="35"/>
      <c r="D7" s="70"/>
      <c r="E7" s="36"/>
      <c r="F7" s="36"/>
      <c r="G7" s="44"/>
      <c r="H7" s="37" t="s">
        <v>10</v>
      </c>
      <c r="I7" s="37" t="s">
        <v>10</v>
      </c>
      <c r="J7" s="38" t="s">
        <v>10</v>
      </c>
      <c r="K7" s="38" t="s">
        <v>10</v>
      </c>
      <c r="L7" s="38" t="s">
        <v>10</v>
      </c>
      <c r="M7" s="139"/>
      <c r="N7" s="135"/>
      <c r="O7" s="37" t="s">
        <v>10</v>
      </c>
      <c r="P7" s="37" t="s">
        <v>10</v>
      </c>
      <c r="Q7" s="38" t="s">
        <v>10</v>
      </c>
      <c r="R7" s="38" t="s">
        <v>10</v>
      </c>
      <c r="S7" s="38" t="s">
        <v>10</v>
      </c>
      <c r="T7" s="37"/>
      <c r="U7" s="65"/>
      <c r="V7" s="44"/>
    </row>
    <row r="8" spans="1:98">
      <c r="A8" s="69"/>
      <c r="B8" s="64"/>
      <c r="C8" s="39"/>
      <c r="D8" s="71" t="s">
        <v>2</v>
      </c>
      <c r="E8" s="38" t="s">
        <v>3</v>
      </c>
      <c r="F8" s="38" t="s">
        <v>110</v>
      </c>
      <c r="G8" s="44"/>
      <c r="H8" s="38" t="s">
        <v>9</v>
      </c>
      <c r="I8" s="38" t="s">
        <v>9</v>
      </c>
      <c r="J8" s="38" t="s">
        <v>9</v>
      </c>
      <c r="K8" s="38" t="s">
        <v>8</v>
      </c>
      <c r="L8" s="38" t="s">
        <v>8</v>
      </c>
      <c r="M8" s="38" t="s">
        <v>11</v>
      </c>
      <c r="N8" s="135"/>
      <c r="O8" s="38" t="s">
        <v>9</v>
      </c>
      <c r="P8" s="38" t="s">
        <v>9</v>
      </c>
      <c r="Q8" s="38" t="s">
        <v>9</v>
      </c>
      <c r="R8" s="38" t="s">
        <v>8</v>
      </c>
      <c r="S8" s="38" t="s">
        <v>8</v>
      </c>
      <c r="T8" s="38" t="s">
        <v>11</v>
      </c>
      <c r="U8" s="65"/>
      <c r="V8" s="44"/>
    </row>
    <row r="9" spans="1:98" s="55" customFormat="1">
      <c r="B9" s="64"/>
      <c r="C9" s="40"/>
      <c r="D9" s="41"/>
      <c r="E9" s="42"/>
      <c r="F9" s="42"/>
      <c r="G9" s="44"/>
      <c r="H9" s="43" t="s">
        <v>13</v>
      </c>
      <c r="I9" s="43" t="s">
        <v>14</v>
      </c>
      <c r="J9" s="43" t="s">
        <v>15</v>
      </c>
      <c r="K9" s="43" t="s">
        <v>16</v>
      </c>
      <c r="L9" s="43" t="s">
        <v>17</v>
      </c>
      <c r="M9" s="43"/>
      <c r="N9" s="136"/>
      <c r="O9" s="43" t="s">
        <v>13</v>
      </c>
      <c r="P9" s="43" t="s">
        <v>14</v>
      </c>
      <c r="Q9" s="43" t="s">
        <v>15</v>
      </c>
      <c r="R9" s="43" t="s">
        <v>16</v>
      </c>
      <c r="S9" s="43" t="s">
        <v>17</v>
      </c>
      <c r="T9" s="43"/>
      <c r="U9" s="65"/>
      <c r="V9" s="44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</row>
    <row r="10" spans="1:98" s="55" customFormat="1">
      <c r="B10" s="64"/>
      <c r="C10" s="44"/>
      <c r="D10" s="45"/>
      <c r="E10" s="46"/>
      <c r="F10" s="46"/>
      <c r="G10" s="44"/>
      <c r="H10" s="95">
        <v>44287</v>
      </c>
      <c r="I10" s="95">
        <v>44652</v>
      </c>
      <c r="J10" s="95">
        <v>45017</v>
      </c>
      <c r="K10" s="95">
        <v>45383</v>
      </c>
      <c r="L10" s="95">
        <v>45748</v>
      </c>
      <c r="M10" s="47" t="s">
        <v>114</v>
      </c>
      <c r="N10" s="137"/>
      <c r="O10" s="47">
        <v>44287</v>
      </c>
      <c r="P10" s="47">
        <v>44652</v>
      </c>
      <c r="Q10" s="47">
        <v>45017</v>
      </c>
      <c r="R10" s="47">
        <v>45383</v>
      </c>
      <c r="S10" s="47">
        <v>45748</v>
      </c>
      <c r="T10" s="47" t="s">
        <v>114</v>
      </c>
      <c r="U10" s="65"/>
      <c r="V10" s="44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spans="1:98" s="55" customFormat="1">
      <c r="B11" s="64"/>
      <c r="C11" s="44"/>
      <c r="D11" s="45"/>
      <c r="E11" s="46"/>
      <c r="F11" s="46"/>
      <c r="G11" s="44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73"/>
      <c r="V11" s="26"/>
      <c r="W11" s="26"/>
      <c r="X11" s="74"/>
      <c r="Y11" s="26"/>
      <c r="Z11" s="26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</row>
    <row r="12" spans="1:98" s="55" customFormat="1" ht="25.5">
      <c r="B12" s="64"/>
      <c r="C12" s="96" t="s">
        <v>0</v>
      </c>
      <c r="D12" s="97" t="s">
        <v>85</v>
      </c>
      <c r="E12" s="50"/>
      <c r="F12" s="44"/>
      <c r="G12" s="44"/>
      <c r="H12" s="51"/>
      <c r="I12" s="51"/>
      <c r="J12" s="52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65"/>
      <c r="V12" s="44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</row>
    <row r="13" spans="1:98" s="55" customFormat="1">
      <c r="B13" s="75"/>
      <c r="C13" s="79">
        <v>1</v>
      </c>
      <c r="D13" s="80" t="s">
        <v>142</v>
      </c>
      <c r="E13" s="81" t="s">
        <v>111</v>
      </c>
      <c r="F13" s="81">
        <v>0</v>
      </c>
      <c r="G13" s="26"/>
      <c r="H13" s="177" t="s">
        <v>190</v>
      </c>
      <c r="I13" s="178"/>
      <c r="J13" s="178"/>
      <c r="K13" s="178"/>
      <c r="L13" s="178"/>
      <c r="M13" s="140">
        <v>1</v>
      </c>
      <c r="N13" s="138"/>
      <c r="O13" s="177"/>
      <c r="P13" s="178"/>
      <c r="Q13" s="178"/>
      <c r="R13" s="178"/>
      <c r="S13" s="179"/>
      <c r="T13" s="162"/>
      <c r="U13" s="73"/>
      <c r="X13" s="44"/>
    </row>
    <row r="14" spans="1:98" s="55" customFormat="1">
      <c r="B14" s="75"/>
      <c r="C14" s="26"/>
      <c r="D14" s="7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84"/>
      <c r="P14" s="184"/>
      <c r="Q14" s="184"/>
      <c r="R14" s="184"/>
      <c r="S14" s="184"/>
      <c r="T14" s="26"/>
      <c r="U14" s="73"/>
    </row>
    <row r="15" spans="1:98" s="55" customFormat="1">
      <c r="B15" s="75"/>
      <c r="C15" s="96" t="s">
        <v>1</v>
      </c>
      <c r="D15" s="97" t="s">
        <v>86</v>
      </c>
      <c r="E15" s="50"/>
      <c r="F15" s="44"/>
      <c r="G15" s="44"/>
      <c r="H15" s="51"/>
      <c r="I15" s="51"/>
      <c r="J15" s="52"/>
      <c r="K15" s="51"/>
      <c r="L15" s="51"/>
      <c r="M15" s="51"/>
      <c r="N15" s="51"/>
      <c r="O15" s="183"/>
      <c r="P15" s="183"/>
      <c r="Q15" s="183"/>
      <c r="R15" s="183"/>
      <c r="S15" s="183"/>
      <c r="T15" s="51"/>
      <c r="U15" s="73"/>
    </row>
    <row r="16" spans="1:98" s="55" customFormat="1">
      <c r="B16" s="75"/>
      <c r="C16" s="79">
        <v>1</v>
      </c>
      <c r="D16" s="80" t="s">
        <v>26</v>
      </c>
      <c r="E16" s="81" t="s">
        <v>111</v>
      </c>
      <c r="F16" s="81">
        <v>0</v>
      </c>
      <c r="G16" s="26"/>
      <c r="H16" s="177" t="s">
        <v>190</v>
      </c>
      <c r="I16" s="178"/>
      <c r="J16" s="178"/>
      <c r="K16" s="178"/>
      <c r="L16" s="178"/>
      <c r="M16" s="140" t="s">
        <v>116</v>
      </c>
      <c r="N16" s="153"/>
      <c r="O16" s="177"/>
      <c r="P16" s="178"/>
      <c r="Q16" s="178"/>
      <c r="R16" s="178"/>
      <c r="S16" s="179"/>
      <c r="T16" s="162"/>
      <c r="U16" s="73"/>
    </row>
    <row r="17" spans="2:21" s="55" customFormat="1">
      <c r="B17" s="75"/>
      <c r="C17" s="26"/>
      <c r="D17" s="74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84"/>
      <c r="P17" s="184"/>
      <c r="Q17" s="184"/>
      <c r="R17" s="184"/>
      <c r="S17" s="184"/>
      <c r="T17" s="26"/>
      <c r="U17" s="73"/>
    </row>
    <row r="18" spans="2:21" s="55" customFormat="1">
      <c r="B18" s="75"/>
      <c r="C18" s="96" t="s">
        <v>4</v>
      </c>
      <c r="D18" s="97" t="s">
        <v>87</v>
      </c>
      <c r="E18" s="50"/>
      <c r="F18" s="44"/>
      <c r="G18" s="44"/>
      <c r="H18" s="51"/>
      <c r="I18" s="51"/>
      <c r="J18" s="51"/>
      <c r="K18" s="51"/>
      <c r="L18" s="51"/>
      <c r="M18" s="51"/>
      <c r="N18" s="51"/>
      <c r="O18" s="183"/>
      <c r="P18" s="183"/>
      <c r="Q18" s="183"/>
      <c r="R18" s="183"/>
      <c r="S18" s="183"/>
      <c r="T18" s="51"/>
      <c r="U18" s="73"/>
    </row>
    <row r="19" spans="2:21" s="55" customFormat="1">
      <c r="B19" s="75"/>
      <c r="C19" s="79">
        <v>1</v>
      </c>
      <c r="D19" s="80" t="s">
        <v>143</v>
      </c>
      <c r="E19" s="81" t="s">
        <v>111</v>
      </c>
      <c r="F19" s="81">
        <v>0</v>
      </c>
      <c r="G19" s="26"/>
      <c r="H19" s="177" t="s">
        <v>190</v>
      </c>
      <c r="I19" s="178"/>
      <c r="J19" s="178"/>
      <c r="K19" s="178"/>
      <c r="L19" s="178"/>
      <c r="M19" s="140" t="s">
        <v>116</v>
      </c>
      <c r="N19" s="153"/>
      <c r="O19" s="177"/>
      <c r="P19" s="178"/>
      <c r="Q19" s="178"/>
      <c r="R19" s="178"/>
      <c r="S19" s="179"/>
      <c r="T19" s="162"/>
      <c r="U19" s="73"/>
    </row>
    <row r="20" spans="2:21" s="55" customFormat="1">
      <c r="B20" s="75"/>
      <c r="C20" s="26"/>
      <c r="D20" s="7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84"/>
      <c r="P20" s="184"/>
      <c r="Q20" s="184"/>
      <c r="R20" s="184"/>
      <c r="S20" s="184"/>
      <c r="T20" s="26"/>
      <c r="U20" s="73"/>
    </row>
    <row r="21" spans="2:21" s="55" customFormat="1">
      <c r="B21" s="75"/>
      <c r="C21" s="96" t="s">
        <v>5</v>
      </c>
      <c r="D21" s="97" t="s">
        <v>88</v>
      </c>
      <c r="E21" s="50"/>
      <c r="F21" s="44"/>
      <c r="G21" s="44"/>
      <c r="H21" s="51"/>
      <c r="I21" s="51"/>
      <c r="J21" s="51"/>
      <c r="K21" s="51"/>
      <c r="L21" s="51"/>
      <c r="M21" s="51"/>
      <c r="N21" s="51"/>
      <c r="O21" s="183"/>
      <c r="P21" s="183"/>
      <c r="Q21" s="183"/>
      <c r="R21" s="183"/>
      <c r="S21" s="183"/>
      <c r="T21" s="51"/>
      <c r="U21" s="73"/>
    </row>
    <row r="22" spans="2:21" s="55" customFormat="1">
      <c r="B22" s="75"/>
      <c r="C22" s="79">
        <v>1</v>
      </c>
      <c r="D22" s="80" t="s">
        <v>25</v>
      </c>
      <c r="E22" s="81" t="s">
        <v>111</v>
      </c>
      <c r="F22" s="81">
        <v>0</v>
      </c>
      <c r="G22" s="26"/>
      <c r="H22" s="177" t="s">
        <v>190</v>
      </c>
      <c r="I22" s="178"/>
      <c r="J22" s="178"/>
      <c r="K22" s="178"/>
      <c r="L22" s="178"/>
      <c r="M22" s="140" t="s">
        <v>116</v>
      </c>
      <c r="N22" s="153"/>
      <c r="O22" s="177"/>
      <c r="P22" s="178"/>
      <c r="Q22" s="178"/>
      <c r="R22" s="178"/>
      <c r="S22" s="179"/>
      <c r="T22" s="162"/>
      <c r="U22" s="73"/>
    </row>
    <row r="23" spans="2:21" s="55" customFormat="1" ht="15.75">
      <c r="B23" s="75"/>
      <c r="C23" s="90"/>
      <c r="D23" s="91"/>
      <c r="E23" s="92"/>
      <c r="F23" s="92"/>
      <c r="G23" s="77"/>
      <c r="H23" s="102"/>
      <c r="I23" s="102"/>
      <c r="J23" s="102"/>
      <c r="K23" s="102"/>
      <c r="L23" s="102"/>
      <c r="M23" s="102"/>
      <c r="N23" s="102"/>
      <c r="O23" s="187"/>
      <c r="P23" s="187"/>
      <c r="Q23" s="187"/>
      <c r="R23" s="187"/>
      <c r="S23" s="187"/>
      <c r="T23" s="101"/>
      <c r="U23" s="73"/>
    </row>
    <row r="24" spans="2:21" s="55" customFormat="1">
      <c r="B24" s="75"/>
      <c r="C24" s="96" t="s">
        <v>6</v>
      </c>
      <c r="D24" s="97" t="s">
        <v>89</v>
      </c>
      <c r="E24" s="50"/>
      <c r="F24" s="44"/>
      <c r="G24" s="44"/>
      <c r="H24" s="51"/>
      <c r="I24" s="51"/>
      <c r="J24" s="52"/>
      <c r="K24" s="51"/>
      <c r="L24" s="51"/>
      <c r="M24" s="51"/>
      <c r="N24" s="51"/>
      <c r="O24" s="183"/>
      <c r="P24" s="183"/>
      <c r="Q24" s="183"/>
      <c r="R24" s="183"/>
      <c r="S24" s="183"/>
      <c r="T24" s="51"/>
      <c r="U24" s="73"/>
    </row>
    <row r="25" spans="2:21" s="55" customFormat="1">
      <c r="B25" s="75"/>
      <c r="C25" s="79">
        <v>1</v>
      </c>
      <c r="D25" s="80" t="s">
        <v>144</v>
      </c>
      <c r="E25" s="81" t="s">
        <v>111</v>
      </c>
      <c r="F25" s="81">
        <v>0</v>
      </c>
      <c r="G25" s="26"/>
      <c r="H25" s="177" t="s">
        <v>192</v>
      </c>
      <c r="I25" s="178"/>
      <c r="J25" s="178"/>
      <c r="K25" s="178"/>
      <c r="L25" s="178"/>
      <c r="M25" s="140" t="s">
        <v>116</v>
      </c>
      <c r="N25" s="153"/>
      <c r="O25" s="177"/>
      <c r="P25" s="178"/>
      <c r="Q25" s="178"/>
      <c r="R25" s="178"/>
      <c r="S25" s="179"/>
      <c r="T25" s="162"/>
      <c r="U25" s="73"/>
    </row>
    <row r="26" spans="2:21" s="55" customFormat="1" ht="15.75">
      <c r="B26" s="75"/>
      <c r="C26" s="90"/>
      <c r="D26" s="91"/>
      <c r="E26" s="92"/>
      <c r="F26" s="92"/>
      <c r="G26" s="77"/>
      <c r="H26" s="100"/>
      <c r="I26" s="100"/>
      <c r="J26" s="100"/>
      <c r="K26" s="100"/>
      <c r="L26" s="100"/>
      <c r="M26" s="100"/>
      <c r="N26" s="100"/>
      <c r="O26" s="182"/>
      <c r="P26" s="182"/>
      <c r="Q26" s="182"/>
      <c r="R26" s="182"/>
      <c r="S26" s="182"/>
      <c r="T26" s="101"/>
      <c r="U26" s="73"/>
    </row>
    <row r="27" spans="2:21" s="55" customFormat="1">
      <c r="B27" s="75"/>
      <c r="C27" s="96" t="s">
        <v>7</v>
      </c>
      <c r="D27" s="97" t="s">
        <v>90</v>
      </c>
      <c r="E27" s="50"/>
      <c r="F27" s="44"/>
      <c r="G27" s="44"/>
      <c r="H27" s="51"/>
      <c r="I27" s="51"/>
      <c r="J27" s="52"/>
      <c r="K27" s="51"/>
      <c r="L27" s="51"/>
      <c r="M27" s="51"/>
      <c r="N27" s="51"/>
      <c r="O27" s="183"/>
      <c r="P27" s="183"/>
      <c r="Q27" s="183"/>
      <c r="R27" s="183"/>
      <c r="S27" s="183"/>
      <c r="T27" s="51"/>
      <c r="U27" s="73"/>
    </row>
    <row r="28" spans="2:21" s="55" customFormat="1">
      <c r="B28" s="75"/>
      <c r="C28" s="79">
        <v>1</v>
      </c>
      <c r="D28" s="80" t="s">
        <v>146</v>
      </c>
      <c r="E28" s="81" t="s">
        <v>111</v>
      </c>
      <c r="F28" s="81">
        <v>0</v>
      </c>
      <c r="G28" s="26"/>
      <c r="H28" s="188" t="s">
        <v>145</v>
      </c>
      <c r="I28" s="178"/>
      <c r="J28" s="178"/>
      <c r="K28" s="178"/>
      <c r="L28" s="179"/>
      <c r="M28" s="140">
        <v>1</v>
      </c>
      <c r="N28" s="153"/>
      <c r="O28" s="177"/>
      <c r="P28" s="178"/>
      <c r="Q28" s="178"/>
      <c r="R28" s="178"/>
      <c r="S28" s="179"/>
      <c r="T28" s="162"/>
      <c r="U28" s="73"/>
    </row>
    <row r="29" spans="2:21" s="55" customFormat="1" ht="15.75">
      <c r="B29" s="75"/>
      <c r="C29" s="90"/>
      <c r="D29" s="91"/>
      <c r="E29" s="92"/>
      <c r="F29" s="92"/>
      <c r="G29" s="77"/>
      <c r="H29" s="100"/>
      <c r="I29" s="100"/>
      <c r="J29" s="100"/>
      <c r="K29" s="100"/>
      <c r="L29" s="100"/>
      <c r="M29" s="100"/>
      <c r="N29" s="100"/>
      <c r="O29" s="182"/>
      <c r="P29" s="182"/>
      <c r="Q29" s="182"/>
      <c r="R29" s="182"/>
      <c r="S29" s="182"/>
      <c r="T29" s="101"/>
      <c r="U29" s="73"/>
    </row>
    <row r="30" spans="2:21" s="55" customFormat="1">
      <c r="B30" s="75"/>
      <c r="C30" s="96" t="s">
        <v>19</v>
      </c>
      <c r="D30" s="97" t="s">
        <v>91</v>
      </c>
      <c r="E30" s="50"/>
      <c r="F30" s="44"/>
      <c r="G30" s="44"/>
      <c r="H30" s="51"/>
      <c r="I30" s="51"/>
      <c r="J30" s="52"/>
      <c r="K30" s="51"/>
      <c r="L30" s="51"/>
      <c r="M30" s="51"/>
      <c r="N30" s="51"/>
      <c r="O30" s="183"/>
      <c r="P30" s="183"/>
      <c r="Q30" s="183"/>
      <c r="R30" s="183"/>
      <c r="S30" s="183"/>
      <c r="T30" s="51"/>
      <c r="U30" s="73"/>
    </row>
    <row r="31" spans="2:21" s="55" customFormat="1" ht="17.25" customHeight="1">
      <c r="B31" s="75"/>
      <c r="C31" s="79">
        <v>1</v>
      </c>
      <c r="D31" s="80" t="s">
        <v>27</v>
      </c>
      <c r="E31" s="81" t="s">
        <v>111</v>
      </c>
      <c r="F31" s="81">
        <v>0</v>
      </c>
      <c r="G31" s="26"/>
      <c r="H31" s="177" t="s">
        <v>190</v>
      </c>
      <c r="I31" s="178"/>
      <c r="J31" s="178"/>
      <c r="K31" s="178"/>
      <c r="L31" s="178"/>
      <c r="M31" s="140" t="s">
        <v>116</v>
      </c>
      <c r="N31" s="153"/>
      <c r="O31" s="177"/>
      <c r="P31" s="178"/>
      <c r="Q31" s="178"/>
      <c r="R31" s="178"/>
      <c r="S31" s="179"/>
      <c r="T31" s="162"/>
      <c r="U31" s="73"/>
    </row>
    <row r="32" spans="2:21" s="55" customFormat="1" ht="15.75">
      <c r="B32" s="75"/>
      <c r="C32" s="90"/>
      <c r="D32" s="91"/>
      <c r="E32" s="92"/>
      <c r="F32" s="92"/>
      <c r="G32" s="77"/>
      <c r="H32" s="100"/>
      <c r="I32" s="100"/>
      <c r="J32" s="100"/>
      <c r="K32" s="100"/>
      <c r="L32" s="100"/>
      <c r="M32" s="100"/>
      <c r="N32" s="100"/>
      <c r="O32" s="182"/>
      <c r="P32" s="182"/>
      <c r="Q32" s="182"/>
      <c r="R32" s="182"/>
      <c r="S32" s="182"/>
      <c r="T32" s="101"/>
      <c r="U32" s="73"/>
    </row>
    <row r="33" spans="2:21" s="55" customFormat="1">
      <c r="B33" s="75"/>
      <c r="C33" s="96" t="s">
        <v>20</v>
      </c>
      <c r="D33" s="97" t="s">
        <v>92</v>
      </c>
      <c r="E33" s="50"/>
      <c r="F33" s="44"/>
      <c r="G33" s="44"/>
      <c r="H33" s="51"/>
      <c r="I33" s="51"/>
      <c r="J33" s="52"/>
      <c r="K33" s="51"/>
      <c r="L33" s="51"/>
      <c r="M33" s="51"/>
      <c r="N33" s="51"/>
      <c r="O33" s="183"/>
      <c r="P33" s="183"/>
      <c r="Q33" s="183"/>
      <c r="R33" s="183"/>
      <c r="S33" s="183"/>
      <c r="T33" s="51"/>
      <c r="U33" s="73"/>
    </row>
    <row r="34" spans="2:21" s="55" customFormat="1">
      <c r="B34" s="75"/>
      <c r="C34" s="79">
        <v>1</v>
      </c>
      <c r="D34" s="80" t="s">
        <v>147</v>
      </c>
      <c r="E34" s="81" t="s">
        <v>111</v>
      </c>
      <c r="F34" s="81">
        <v>0</v>
      </c>
      <c r="G34" s="26"/>
      <c r="H34" s="177" t="s">
        <v>190</v>
      </c>
      <c r="I34" s="178"/>
      <c r="J34" s="178"/>
      <c r="K34" s="178"/>
      <c r="L34" s="178"/>
      <c r="M34" s="140" t="s">
        <v>116</v>
      </c>
      <c r="N34" s="153"/>
      <c r="O34" s="177"/>
      <c r="P34" s="178"/>
      <c r="Q34" s="178"/>
      <c r="R34" s="178"/>
      <c r="S34" s="179"/>
      <c r="T34" s="162"/>
      <c r="U34" s="73"/>
    </row>
    <row r="35" spans="2:21" s="55" customFormat="1" ht="15.75">
      <c r="B35" s="75"/>
      <c r="C35" s="90"/>
      <c r="D35" s="91"/>
      <c r="E35" s="92"/>
      <c r="F35" s="92"/>
      <c r="G35" s="77"/>
      <c r="H35" s="100"/>
      <c r="I35" s="100"/>
      <c r="J35" s="100"/>
      <c r="K35" s="100"/>
      <c r="L35" s="100"/>
      <c r="M35" s="100"/>
      <c r="N35" s="100"/>
      <c r="O35" s="182"/>
      <c r="P35" s="182"/>
      <c r="Q35" s="182"/>
      <c r="R35" s="182"/>
      <c r="S35" s="182"/>
      <c r="T35" s="101"/>
      <c r="U35" s="73"/>
    </row>
    <row r="36" spans="2:21" s="55" customFormat="1">
      <c r="B36" s="75"/>
      <c r="C36" s="96" t="s">
        <v>21</v>
      </c>
      <c r="D36" s="97" t="s">
        <v>93</v>
      </c>
      <c r="E36" s="50"/>
      <c r="F36" s="44"/>
      <c r="G36" s="44"/>
      <c r="H36" s="51"/>
      <c r="I36" s="51"/>
      <c r="J36" s="52"/>
      <c r="K36" s="51"/>
      <c r="L36" s="51"/>
      <c r="M36" s="51"/>
      <c r="N36" s="51"/>
      <c r="O36" s="183"/>
      <c r="P36" s="183"/>
      <c r="Q36" s="183"/>
      <c r="R36" s="183"/>
      <c r="S36" s="183"/>
      <c r="T36" s="51"/>
      <c r="U36" s="73"/>
    </row>
    <row r="37" spans="2:21" s="55" customFormat="1">
      <c r="B37" s="75"/>
      <c r="C37" s="79">
        <v>1</v>
      </c>
      <c r="D37" s="80" t="s">
        <v>148</v>
      </c>
      <c r="E37" s="81" t="s">
        <v>111</v>
      </c>
      <c r="F37" s="81">
        <v>0</v>
      </c>
      <c r="G37" s="26"/>
      <c r="H37" s="177" t="s">
        <v>190</v>
      </c>
      <c r="I37" s="178"/>
      <c r="J37" s="178"/>
      <c r="K37" s="178"/>
      <c r="L37" s="178"/>
      <c r="M37" s="140" t="s">
        <v>116</v>
      </c>
      <c r="N37" s="153"/>
      <c r="O37" s="177"/>
      <c r="P37" s="178"/>
      <c r="Q37" s="178"/>
      <c r="R37" s="178"/>
      <c r="S37" s="179"/>
      <c r="T37" s="162"/>
      <c r="U37" s="73"/>
    </row>
    <row r="38" spans="2:21" s="55" customFormat="1" ht="15.75">
      <c r="B38" s="75"/>
      <c r="C38" s="90"/>
      <c r="D38" s="91"/>
      <c r="E38" s="92"/>
      <c r="F38" s="92"/>
      <c r="G38" s="77"/>
      <c r="H38" s="100"/>
      <c r="I38" s="100"/>
      <c r="J38" s="100"/>
      <c r="K38" s="100"/>
      <c r="L38" s="100"/>
      <c r="M38" s="100"/>
      <c r="N38" s="100"/>
      <c r="O38" s="182"/>
      <c r="P38" s="182"/>
      <c r="Q38" s="182"/>
      <c r="R38" s="182"/>
      <c r="S38" s="182"/>
      <c r="T38" s="101"/>
      <c r="U38" s="73"/>
    </row>
    <row r="39" spans="2:21" s="55" customFormat="1">
      <c r="B39" s="75"/>
      <c r="C39" s="96" t="s">
        <v>22</v>
      </c>
      <c r="D39" s="97" t="s">
        <v>94</v>
      </c>
      <c r="E39" s="50"/>
      <c r="F39" s="44"/>
      <c r="G39" s="44"/>
      <c r="H39" s="51"/>
      <c r="I39" s="51"/>
      <c r="J39" s="52"/>
      <c r="K39" s="51"/>
      <c r="L39" s="51"/>
      <c r="M39" s="51"/>
      <c r="N39" s="51"/>
      <c r="O39" s="183"/>
      <c r="P39" s="183"/>
      <c r="Q39" s="183"/>
      <c r="R39" s="183"/>
      <c r="S39" s="183"/>
      <c r="T39" s="51"/>
      <c r="U39" s="73"/>
    </row>
    <row r="40" spans="2:21" s="55" customFormat="1">
      <c r="B40" s="75"/>
      <c r="C40" s="79">
        <v>1</v>
      </c>
      <c r="D40" s="80" t="s">
        <v>149</v>
      </c>
      <c r="E40" s="81" t="s">
        <v>111</v>
      </c>
      <c r="F40" s="81">
        <v>0</v>
      </c>
      <c r="G40" s="26"/>
      <c r="H40" s="177" t="s">
        <v>190</v>
      </c>
      <c r="I40" s="178"/>
      <c r="J40" s="178"/>
      <c r="K40" s="178"/>
      <c r="L40" s="178"/>
      <c r="M40" s="140" t="s">
        <v>116</v>
      </c>
      <c r="N40" s="153"/>
      <c r="O40" s="177"/>
      <c r="P40" s="178"/>
      <c r="Q40" s="178"/>
      <c r="R40" s="178"/>
      <c r="S40" s="179"/>
      <c r="T40" s="162"/>
      <c r="U40" s="73"/>
    </row>
    <row r="41" spans="2:21" s="55" customFormat="1" ht="15.75">
      <c r="B41" s="75"/>
      <c r="C41" s="90"/>
      <c r="D41" s="91"/>
      <c r="E41" s="92"/>
      <c r="F41" s="92"/>
      <c r="G41" s="77"/>
      <c r="H41" s="100"/>
      <c r="I41" s="100"/>
      <c r="J41" s="100"/>
      <c r="K41" s="100"/>
      <c r="L41" s="100"/>
      <c r="M41" s="100"/>
      <c r="N41" s="100"/>
      <c r="O41" s="186"/>
      <c r="P41" s="186"/>
      <c r="Q41" s="186"/>
      <c r="R41" s="186"/>
      <c r="S41" s="186"/>
      <c r="T41" s="101"/>
      <c r="U41" s="73"/>
    </row>
    <row r="42" spans="2:21" s="55" customFormat="1">
      <c r="B42" s="75"/>
      <c r="C42" s="96" t="s">
        <v>23</v>
      </c>
      <c r="D42" s="97" t="s">
        <v>95</v>
      </c>
      <c r="E42" s="50"/>
      <c r="F42" s="44"/>
      <c r="G42" s="44"/>
      <c r="H42" s="51"/>
      <c r="I42" s="51"/>
      <c r="J42" s="52"/>
      <c r="K42" s="51"/>
      <c r="L42" s="51"/>
      <c r="M42" s="51"/>
      <c r="N42" s="51"/>
      <c r="O42" s="183"/>
      <c r="P42" s="183"/>
      <c r="Q42" s="183"/>
      <c r="R42" s="183"/>
      <c r="S42" s="183"/>
      <c r="T42" s="51"/>
      <c r="U42" s="73"/>
    </row>
    <row r="43" spans="2:21" s="55" customFormat="1">
      <c r="B43" s="75"/>
      <c r="C43" s="79">
        <v>1</v>
      </c>
      <c r="D43" s="80" t="s">
        <v>150</v>
      </c>
      <c r="E43" s="81" t="s">
        <v>111</v>
      </c>
      <c r="F43" s="81">
        <v>0</v>
      </c>
      <c r="G43" s="26"/>
      <c r="H43" s="177" t="s">
        <v>152</v>
      </c>
      <c r="I43" s="178"/>
      <c r="J43" s="178"/>
      <c r="K43" s="178"/>
      <c r="L43" s="178"/>
      <c r="M43" s="140">
        <v>1</v>
      </c>
      <c r="N43" s="153"/>
      <c r="O43" s="177"/>
      <c r="P43" s="178"/>
      <c r="Q43" s="178"/>
      <c r="R43" s="178"/>
      <c r="S43" s="179"/>
      <c r="T43" s="162"/>
      <c r="U43" s="73"/>
    </row>
    <row r="44" spans="2:21" s="55" customFormat="1" ht="15.75">
      <c r="B44" s="75"/>
      <c r="C44" s="90"/>
      <c r="D44" s="91"/>
      <c r="E44" s="92"/>
      <c r="F44" s="92"/>
      <c r="G44" s="77"/>
      <c r="H44" s="100"/>
      <c r="I44" s="100"/>
      <c r="J44" s="100"/>
      <c r="K44" s="100"/>
      <c r="L44" s="100"/>
      <c r="M44" s="100"/>
      <c r="N44" s="100"/>
      <c r="O44" s="182"/>
      <c r="P44" s="182"/>
      <c r="Q44" s="182"/>
      <c r="R44" s="182"/>
      <c r="S44" s="182"/>
      <c r="T44" s="101"/>
      <c r="U44" s="73"/>
    </row>
    <row r="45" spans="2:21" s="55" customFormat="1">
      <c r="B45" s="75"/>
      <c r="C45" s="96" t="s">
        <v>24</v>
      </c>
      <c r="D45" s="97" t="s">
        <v>96</v>
      </c>
      <c r="E45" s="50"/>
      <c r="F45" s="44"/>
      <c r="G45" s="44"/>
      <c r="H45" s="51"/>
      <c r="I45" s="51"/>
      <c r="J45" s="52"/>
      <c r="K45" s="51"/>
      <c r="L45" s="51"/>
      <c r="M45" s="51"/>
      <c r="N45" s="51"/>
      <c r="O45" s="183"/>
      <c r="P45" s="183"/>
      <c r="Q45" s="183"/>
      <c r="R45" s="183"/>
      <c r="S45" s="183"/>
      <c r="T45" s="51"/>
      <c r="U45" s="73"/>
    </row>
    <row r="46" spans="2:21" s="55" customFormat="1">
      <c r="B46" s="75"/>
      <c r="C46" s="79">
        <v>1</v>
      </c>
      <c r="D46" s="80" t="s">
        <v>151</v>
      </c>
      <c r="E46" s="81" t="s">
        <v>111</v>
      </c>
      <c r="F46" s="81">
        <v>0</v>
      </c>
      <c r="G46" s="26"/>
      <c r="H46" s="177" t="s">
        <v>190</v>
      </c>
      <c r="I46" s="178"/>
      <c r="J46" s="178"/>
      <c r="K46" s="178"/>
      <c r="L46" s="178"/>
      <c r="M46" s="140" t="s">
        <v>116</v>
      </c>
      <c r="N46" s="153"/>
      <c r="O46" s="177"/>
      <c r="P46" s="178"/>
      <c r="Q46" s="178"/>
      <c r="R46" s="178"/>
      <c r="S46" s="179"/>
      <c r="T46" s="162"/>
      <c r="U46" s="73"/>
    </row>
    <row r="47" spans="2:21" s="55" customFormat="1" ht="15.75" thickBot="1">
      <c r="B47" s="82"/>
      <c r="C47" s="83"/>
      <c r="D47" s="84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6"/>
    </row>
    <row r="48" spans="2:21" s="55" customFormat="1">
      <c r="D48" s="56"/>
    </row>
    <row r="49" spans="4:4" s="55" customFormat="1">
      <c r="D49" s="56"/>
    </row>
    <row r="50" spans="4:4" s="55" customFormat="1">
      <c r="D50" s="56"/>
    </row>
    <row r="51" spans="4:4" s="55" customFormat="1">
      <c r="D51" s="56"/>
    </row>
    <row r="52" spans="4:4" s="55" customFormat="1">
      <c r="D52" s="56"/>
    </row>
    <row r="53" spans="4:4" s="55" customFormat="1">
      <c r="D53" s="56"/>
    </row>
    <row r="54" spans="4:4" s="55" customFormat="1">
      <c r="D54" s="56"/>
    </row>
    <row r="55" spans="4:4" s="55" customFormat="1">
      <c r="D55" s="56"/>
    </row>
    <row r="56" spans="4:4" s="55" customFormat="1">
      <c r="D56" s="56"/>
    </row>
    <row r="57" spans="4:4" s="55" customFormat="1">
      <c r="D57" s="56"/>
    </row>
    <row r="58" spans="4:4" s="55" customFormat="1">
      <c r="D58" s="56"/>
    </row>
    <row r="59" spans="4:4" s="55" customFormat="1">
      <c r="D59" s="56"/>
    </row>
    <row r="60" spans="4:4" s="55" customFormat="1">
      <c r="D60" s="56"/>
    </row>
    <row r="61" spans="4:4" s="55" customFormat="1">
      <c r="D61" s="56"/>
    </row>
    <row r="62" spans="4:4" s="55" customFormat="1">
      <c r="D62" s="56"/>
    </row>
    <row r="63" spans="4:4" s="55" customFormat="1">
      <c r="D63" s="56"/>
    </row>
    <row r="64" spans="4:4" s="55" customFormat="1">
      <c r="D64" s="56"/>
    </row>
    <row r="65" spans="4:4" s="55" customFormat="1">
      <c r="D65" s="56"/>
    </row>
    <row r="66" spans="4:4" s="55" customFormat="1">
      <c r="D66" s="56"/>
    </row>
    <row r="67" spans="4:4" s="55" customFormat="1">
      <c r="D67" s="56"/>
    </row>
    <row r="68" spans="4:4" s="55" customFormat="1">
      <c r="D68" s="56"/>
    </row>
    <row r="69" spans="4:4" s="55" customFormat="1">
      <c r="D69" s="56"/>
    </row>
    <row r="70" spans="4:4" s="55" customFormat="1">
      <c r="D70" s="56"/>
    </row>
    <row r="71" spans="4:4" s="55" customFormat="1">
      <c r="D71" s="56"/>
    </row>
    <row r="72" spans="4:4" s="55" customFormat="1">
      <c r="D72" s="56"/>
    </row>
    <row r="73" spans="4:4" s="55" customFormat="1">
      <c r="D73" s="56"/>
    </row>
    <row r="74" spans="4:4" s="55" customFormat="1">
      <c r="D74" s="56"/>
    </row>
    <row r="75" spans="4:4" s="55" customFormat="1">
      <c r="D75" s="56"/>
    </row>
    <row r="76" spans="4:4" s="55" customFormat="1">
      <c r="D76" s="56"/>
    </row>
    <row r="77" spans="4:4" s="55" customFormat="1">
      <c r="D77" s="56"/>
    </row>
    <row r="78" spans="4:4" s="55" customFormat="1">
      <c r="D78" s="56"/>
    </row>
    <row r="79" spans="4:4" s="55" customFormat="1">
      <c r="D79" s="56"/>
    </row>
    <row r="80" spans="4:4" s="55" customFormat="1">
      <c r="D80" s="56"/>
    </row>
    <row r="81" spans="4:4" s="55" customFormat="1">
      <c r="D81" s="56"/>
    </row>
    <row r="82" spans="4:4" s="55" customFormat="1">
      <c r="D82" s="56"/>
    </row>
    <row r="83" spans="4:4" s="55" customFormat="1">
      <c r="D83" s="56"/>
    </row>
    <row r="84" spans="4:4" s="55" customFormat="1">
      <c r="D84" s="56"/>
    </row>
    <row r="85" spans="4:4" s="55" customFormat="1">
      <c r="D85" s="56"/>
    </row>
    <row r="86" spans="4:4" s="55" customFormat="1">
      <c r="D86" s="56"/>
    </row>
    <row r="87" spans="4:4" s="55" customFormat="1">
      <c r="D87" s="56"/>
    </row>
    <row r="88" spans="4:4" s="55" customFormat="1">
      <c r="D88" s="56"/>
    </row>
    <row r="89" spans="4:4" s="55" customFormat="1">
      <c r="D89" s="56"/>
    </row>
    <row r="90" spans="4:4" s="55" customFormat="1">
      <c r="D90" s="56"/>
    </row>
    <row r="91" spans="4:4" s="55" customFormat="1">
      <c r="D91" s="56"/>
    </row>
    <row r="92" spans="4:4" s="55" customFormat="1">
      <c r="D92" s="56"/>
    </row>
    <row r="93" spans="4:4" s="55" customFormat="1">
      <c r="D93" s="56"/>
    </row>
    <row r="94" spans="4:4" s="55" customFormat="1">
      <c r="D94" s="56"/>
    </row>
    <row r="95" spans="4:4" s="55" customFormat="1">
      <c r="D95" s="56"/>
    </row>
    <row r="96" spans="4:4" s="55" customFormat="1">
      <c r="D96" s="56"/>
    </row>
    <row r="97" spans="4:4" s="55" customFormat="1">
      <c r="D97" s="56"/>
    </row>
    <row r="98" spans="4:4" s="55" customFormat="1">
      <c r="D98" s="56"/>
    </row>
    <row r="99" spans="4:4" s="55" customFormat="1">
      <c r="D99" s="56"/>
    </row>
    <row r="100" spans="4:4" s="55" customFormat="1">
      <c r="D100" s="56"/>
    </row>
    <row r="101" spans="4:4" s="55" customFormat="1">
      <c r="D101" s="56"/>
    </row>
    <row r="102" spans="4:4" s="55" customFormat="1">
      <c r="D102" s="56"/>
    </row>
    <row r="103" spans="4:4" s="55" customFormat="1">
      <c r="D103" s="56"/>
    </row>
    <row r="104" spans="4:4" s="55" customFormat="1">
      <c r="D104" s="56"/>
    </row>
    <row r="105" spans="4:4" s="55" customFormat="1">
      <c r="D105" s="56"/>
    </row>
    <row r="106" spans="4:4" s="55" customFormat="1">
      <c r="D106" s="56"/>
    </row>
    <row r="107" spans="4:4" s="55" customFormat="1">
      <c r="D107" s="56"/>
    </row>
    <row r="108" spans="4:4" s="55" customFormat="1">
      <c r="D108" s="56"/>
    </row>
    <row r="109" spans="4:4" s="55" customFormat="1">
      <c r="D109" s="56"/>
    </row>
    <row r="110" spans="4:4" s="55" customFormat="1">
      <c r="D110" s="56"/>
    </row>
    <row r="111" spans="4:4" s="55" customFormat="1">
      <c r="D111" s="56"/>
    </row>
    <row r="112" spans="4:4" s="55" customFormat="1">
      <c r="D112" s="56"/>
    </row>
    <row r="113" spans="4:4" s="55" customFormat="1">
      <c r="D113" s="56"/>
    </row>
    <row r="114" spans="4:4" s="55" customFormat="1">
      <c r="D114" s="56"/>
    </row>
    <row r="115" spans="4:4" s="55" customFormat="1">
      <c r="D115" s="56"/>
    </row>
    <row r="116" spans="4:4" s="55" customFormat="1">
      <c r="D116" s="56"/>
    </row>
    <row r="117" spans="4:4" s="55" customFormat="1">
      <c r="D117" s="56"/>
    </row>
    <row r="118" spans="4:4" s="55" customFormat="1">
      <c r="D118" s="56"/>
    </row>
    <row r="119" spans="4:4" s="55" customFormat="1">
      <c r="D119" s="56"/>
    </row>
    <row r="120" spans="4:4" s="55" customFormat="1">
      <c r="D120" s="56"/>
    </row>
    <row r="121" spans="4:4" s="55" customFormat="1">
      <c r="D121" s="56"/>
    </row>
    <row r="122" spans="4:4" s="55" customFormat="1">
      <c r="D122" s="56"/>
    </row>
    <row r="123" spans="4:4" s="55" customFormat="1">
      <c r="D123" s="56"/>
    </row>
    <row r="124" spans="4:4" s="55" customFormat="1">
      <c r="D124" s="56"/>
    </row>
    <row r="125" spans="4:4" s="55" customFormat="1">
      <c r="D125" s="56"/>
    </row>
    <row r="126" spans="4:4" s="55" customFormat="1">
      <c r="D126" s="56"/>
    </row>
    <row r="127" spans="4:4" s="55" customFormat="1">
      <c r="D127" s="56"/>
    </row>
    <row r="128" spans="4:4" s="55" customFormat="1">
      <c r="D128" s="56"/>
    </row>
    <row r="129" spans="4:4" s="55" customFormat="1">
      <c r="D129" s="56"/>
    </row>
    <row r="130" spans="4:4" s="55" customFormat="1">
      <c r="D130" s="56"/>
    </row>
    <row r="131" spans="4:4" s="55" customFormat="1">
      <c r="D131" s="56"/>
    </row>
    <row r="132" spans="4:4" s="55" customFormat="1">
      <c r="D132" s="56"/>
    </row>
    <row r="133" spans="4:4" s="55" customFormat="1">
      <c r="D133" s="56"/>
    </row>
    <row r="134" spans="4:4" s="55" customFormat="1">
      <c r="D134" s="56"/>
    </row>
    <row r="135" spans="4:4" s="55" customFormat="1">
      <c r="D135" s="56"/>
    </row>
    <row r="136" spans="4:4" s="55" customFormat="1">
      <c r="D136" s="56"/>
    </row>
    <row r="137" spans="4:4" s="55" customFormat="1">
      <c r="D137" s="56"/>
    </row>
    <row r="138" spans="4:4" s="55" customFormat="1">
      <c r="D138" s="56"/>
    </row>
    <row r="139" spans="4:4" s="55" customFormat="1">
      <c r="D139" s="56"/>
    </row>
    <row r="140" spans="4:4" s="55" customFormat="1">
      <c r="D140" s="56"/>
    </row>
    <row r="141" spans="4:4" s="55" customFormat="1">
      <c r="D141" s="56"/>
    </row>
    <row r="142" spans="4:4" s="55" customFormat="1">
      <c r="D142" s="56"/>
    </row>
    <row r="143" spans="4:4" s="55" customFormat="1">
      <c r="D143" s="56"/>
    </row>
    <row r="144" spans="4:4" s="55" customFormat="1">
      <c r="D144" s="56"/>
    </row>
    <row r="145" spans="4:4" s="55" customFormat="1">
      <c r="D145" s="56"/>
    </row>
    <row r="146" spans="4:4" s="55" customFormat="1">
      <c r="D146" s="56"/>
    </row>
    <row r="147" spans="4:4" s="55" customFormat="1">
      <c r="D147" s="56"/>
    </row>
    <row r="148" spans="4:4" s="55" customFormat="1">
      <c r="D148" s="56"/>
    </row>
    <row r="149" spans="4:4" s="55" customFormat="1">
      <c r="D149" s="56"/>
    </row>
    <row r="150" spans="4:4" s="55" customFormat="1">
      <c r="D150" s="56"/>
    </row>
    <row r="151" spans="4:4" s="55" customFormat="1">
      <c r="D151" s="56"/>
    </row>
    <row r="152" spans="4:4" s="55" customFormat="1">
      <c r="D152" s="56"/>
    </row>
    <row r="153" spans="4:4" s="55" customFormat="1">
      <c r="D153" s="56"/>
    </row>
    <row r="154" spans="4:4" s="55" customFormat="1">
      <c r="D154" s="56"/>
    </row>
    <row r="155" spans="4:4" s="55" customFormat="1">
      <c r="D155" s="56"/>
    </row>
    <row r="156" spans="4:4" s="55" customFormat="1">
      <c r="D156" s="56"/>
    </row>
    <row r="157" spans="4:4" s="55" customFormat="1">
      <c r="D157" s="56"/>
    </row>
    <row r="158" spans="4:4" s="55" customFormat="1">
      <c r="D158" s="56"/>
    </row>
    <row r="159" spans="4:4" s="55" customFormat="1">
      <c r="D159" s="56"/>
    </row>
    <row r="160" spans="4:4" s="55" customFormat="1">
      <c r="D160" s="56"/>
    </row>
    <row r="161" spans="4:4" s="55" customFormat="1">
      <c r="D161" s="56"/>
    </row>
    <row r="162" spans="4:4" s="55" customFormat="1">
      <c r="D162" s="56"/>
    </row>
    <row r="163" spans="4:4" s="55" customFormat="1">
      <c r="D163" s="56"/>
    </row>
    <row r="164" spans="4:4" s="55" customFormat="1">
      <c r="D164" s="56"/>
    </row>
    <row r="165" spans="4:4" s="55" customFormat="1">
      <c r="D165" s="56"/>
    </row>
    <row r="166" spans="4:4" s="55" customFormat="1">
      <c r="D166" s="56"/>
    </row>
    <row r="167" spans="4:4" s="55" customFormat="1">
      <c r="D167" s="56"/>
    </row>
    <row r="168" spans="4:4" s="55" customFormat="1">
      <c r="D168" s="56"/>
    </row>
    <row r="169" spans="4:4" s="55" customFormat="1">
      <c r="D169" s="56"/>
    </row>
    <row r="170" spans="4:4" s="55" customFormat="1">
      <c r="D170" s="56"/>
    </row>
    <row r="171" spans="4:4" s="55" customFormat="1">
      <c r="D171" s="56"/>
    </row>
    <row r="172" spans="4:4" s="55" customFormat="1">
      <c r="D172" s="56"/>
    </row>
    <row r="173" spans="4:4" s="55" customFormat="1">
      <c r="D173" s="56"/>
    </row>
    <row r="174" spans="4:4" s="55" customFormat="1">
      <c r="D174" s="56"/>
    </row>
    <row r="175" spans="4:4" s="55" customFormat="1">
      <c r="D175" s="56"/>
    </row>
    <row r="176" spans="4:4" s="55" customFormat="1">
      <c r="D176" s="56"/>
    </row>
    <row r="177" spans="4:10" s="55" customFormat="1">
      <c r="D177" s="56"/>
    </row>
    <row r="178" spans="4:10" s="55" customFormat="1">
      <c r="D178" s="56"/>
    </row>
    <row r="179" spans="4:10" s="55" customFormat="1">
      <c r="D179" s="56"/>
    </row>
    <row r="180" spans="4:10" s="55" customFormat="1">
      <c r="D180" s="56"/>
    </row>
    <row r="181" spans="4:10" s="55" customFormat="1">
      <c r="D181" s="56"/>
    </row>
    <row r="182" spans="4:10" s="55" customFormat="1">
      <c r="D182" s="56"/>
    </row>
    <row r="183" spans="4:10" s="55" customFormat="1">
      <c r="D183" s="56"/>
    </row>
    <row r="184" spans="4:10" s="55" customFormat="1">
      <c r="D184" s="56"/>
    </row>
    <row r="185" spans="4:10" s="55" customFormat="1">
      <c r="D185" s="56"/>
    </row>
    <row r="186" spans="4:10" s="55" customFormat="1">
      <c r="D186" s="56"/>
    </row>
    <row r="187" spans="4:10" s="55" customFormat="1">
      <c r="D187" s="56"/>
    </row>
    <row r="188" spans="4:10" s="55" customFormat="1">
      <c r="D188" s="56"/>
    </row>
    <row r="189" spans="4:10" s="55" customFormat="1">
      <c r="D189" s="56"/>
    </row>
    <row r="190" spans="4:10" s="55" customFormat="1">
      <c r="D190" s="56"/>
      <c r="J190" s="69"/>
    </row>
  </sheetData>
  <mergeCells count="48">
    <mergeCell ref="H37:L37"/>
    <mergeCell ref="H22:L22"/>
    <mergeCell ref="H25:L25"/>
    <mergeCell ref="H28:L28"/>
    <mergeCell ref="H31:L31"/>
    <mergeCell ref="H34:L34"/>
    <mergeCell ref="H6:M6"/>
    <mergeCell ref="O6:T6"/>
    <mergeCell ref="H13:L13"/>
    <mergeCell ref="H16:L16"/>
    <mergeCell ref="H19:L19"/>
    <mergeCell ref="H40:L40"/>
    <mergeCell ref="H43:L43"/>
    <mergeCell ref="H46:L46"/>
    <mergeCell ref="O13:S13"/>
    <mergeCell ref="O14:S14"/>
    <mergeCell ref="O15:S15"/>
    <mergeCell ref="O16:S16"/>
    <mergeCell ref="O17:S17"/>
    <mergeCell ref="O18:S18"/>
    <mergeCell ref="O19:S19"/>
    <mergeCell ref="O20:S20"/>
    <mergeCell ref="O21:S21"/>
    <mergeCell ref="O22:S22"/>
    <mergeCell ref="O23:S23"/>
    <mergeCell ref="O24:S24"/>
    <mergeCell ref="O25:S25"/>
    <mergeCell ref="O26:S26"/>
    <mergeCell ref="O27:S27"/>
    <mergeCell ref="O28:S28"/>
    <mergeCell ref="O29:S29"/>
    <mergeCell ref="O30:S30"/>
    <mergeCell ref="O31:S31"/>
    <mergeCell ref="O32:S32"/>
    <mergeCell ref="O33:S33"/>
    <mergeCell ref="O34:S34"/>
    <mergeCell ref="O35:S35"/>
    <mergeCell ref="O36:S36"/>
    <mergeCell ref="O37:S37"/>
    <mergeCell ref="O38:S38"/>
    <mergeCell ref="O39:S39"/>
    <mergeCell ref="O40:S40"/>
    <mergeCell ref="O46:S46"/>
    <mergeCell ref="O41:S41"/>
    <mergeCell ref="O42:S42"/>
    <mergeCell ref="O43:S43"/>
    <mergeCell ref="O44:S44"/>
    <mergeCell ref="O45:S45"/>
  </mergeCells>
  <pageMargins left="0.7" right="0.7" top="0.75" bottom="0.75" header="0.3" footer="0.3"/>
  <pageSetup paperSize="9" orientation="portrait" r:id="rId1"/>
  <ignoredErrors>
    <ignoredError sqref="C47:C49 C14:C16 C26:C28 C17:C19 C20:C22 C23:C25 C29:C31 C32:C3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T222"/>
  <sheetViews>
    <sheetView showGridLines="0" workbookViewId="0"/>
  </sheetViews>
  <sheetFormatPr defaultColWidth="8.44140625" defaultRowHeight="15"/>
  <cols>
    <col min="1" max="1" width="1.109375" style="55" customWidth="1"/>
    <col min="2" max="2" width="1.33203125" style="55" customWidth="1"/>
    <col min="3" max="3" width="5.88671875" style="69" customWidth="1"/>
    <col min="4" max="4" width="35.21875" style="88" customWidth="1"/>
    <col min="5" max="5" width="4.88671875" style="69" customWidth="1"/>
    <col min="6" max="6" width="4.109375" style="69" customWidth="1"/>
    <col min="7" max="7" width="1.33203125" style="55" customWidth="1"/>
    <col min="8" max="13" width="10.44140625" style="69" customWidth="1"/>
    <col min="14" max="14" width="3.21875" style="69" customWidth="1"/>
    <col min="15" max="18" width="10.44140625" style="69" customWidth="1"/>
    <col min="19" max="20" width="11.5546875" style="69" customWidth="1"/>
    <col min="21" max="22" width="2.5546875" style="55" customWidth="1"/>
    <col min="23" max="87" width="8.44140625" style="55"/>
    <col min="88" max="16384" width="8.44140625" style="69"/>
  </cols>
  <sheetData>
    <row r="1" spans="1:98" s="55" customFormat="1" ht="15.75" thickBot="1">
      <c r="D1" s="56"/>
    </row>
    <row r="2" spans="1:98" s="55" customFormat="1">
      <c r="B2" s="58"/>
      <c r="C2" s="59"/>
      <c r="D2" s="60"/>
      <c r="E2" s="61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  <c r="V2" s="44"/>
    </row>
    <row r="3" spans="1:98" s="55" customFormat="1" ht="23.25">
      <c r="B3" s="64"/>
      <c r="C3" s="27" t="s">
        <v>193</v>
      </c>
      <c r="D3" s="45"/>
      <c r="E3" s="46"/>
      <c r="F3" s="46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5"/>
      <c r="V3" s="44"/>
    </row>
    <row r="4" spans="1:98" s="55" customFormat="1">
      <c r="B4" s="64"/>
      <c r="C4" s="66"/>
      <c r="D4" s="45"/>
      <c r="E4" s="46"/>
      <c r="F4" s="46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5"/>
      <c r="V4" s="44"/>
    </row>
    <row r="5" spans="1:98" s="55" customFormat="1">
      <c r="B5" s="64"/>
      <c r="C5" s="67"/>
      <c r="D5" s="45"/>
      <c r="E5" s="46"/>
      <c r="F5" s="46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65"/>
      <c r="V5" s="44"/>
    </row>
    <row r="6" spans="1:98" s="55" customFormat="1" ht="15.75">
      <c r="B6" s="64"/>
      <c r="C6" s="68"/>
      <c r="D6" s="45"/>
      <c r="E6" s="46"/>
      <c r="F6" s="46"/>
      <c r="G6" s="44"/>
      <c r="H6" s="181" t="s">
        <v>12</v>
      </c>
      <c r="I6" s="181"/>
      <c r="J6" s="181"/>
      <c r="K6" s="181"/>
      <c r="L6" s="181"/>
      <c r="M6" s="181"/>
      <c r="N6" s="148"/>
      <c r="O6" s="181" t="s">
        <v>109</v>
      </c>
      <c r="P6" s="181"/>
      <c r="Q6" s="181"/>
      <c r="R6" s="181"/>
      <c r="S6" s="181"/>
      <c r="T6" s="181"/>
      <c r="U6" s="65"/>
      <c r="V6" s="44"/>
    </row>
    <row r="7" spans="1:98">
      <c r="A7" s="69"/>
      <c r="B7" s="64"/>
      <c r="C7" s="35"/>
      <c r="D7" s="70"/>
      <c r="E7" s="36"/>
      <c r="F7" s="36"/>
      <c r="G7" s="44"/>
      <c r="H7" s="37" t="s">
        <v>10</v>
      </c>
      <c r="I7" s="37" t="s">
        <v>10</v>
      </c>
      <c r="J7" s="38" t="s">
        <v>10</v>
      </c>
      <c r="K7" s="38" t="s">
        <v>10</v>
      </c>
      <c r="L7" s="38" t="s">
        <v>10</v>
      </c>
      <c r="M7" s="139"/>
      <c r="N7" s="154"/>
      <c r="O7" s="37" t="s">
        <v>10</v>
      </c>
      <c r="P7" s="37" t="s">
        <v>10</v>
      </c>
      <c r="Q7" s="38" t="s">
        <v>10</v>
      </c>
      <c r="R7" s="38" t="s">
        <v>10</v>
      </c>
      <c r="S7" s="38" t="s">
        <v>10</v>
      </c>
      <c r="T7" s="37"/>
      <c r="U7" s="65"/>
      <c r="V7" s="44"/>
    </row>
    <row r="8" spans="1:98">
      <c r="A8" s="69"/>
      <c r="B8" s="64"/>
      <c r="C8" s="39"/>
      <c r="D8" s="71" t="s">
        <v>2</v>
      </c>
      <c r="E8" s="38" t="s">
        <v>3</v>
      </c>
      <c r="F8" s="38" t="s">
        <v>110</v>
      </c>
      <c r="G8" s="44"/>
      <c r="H8" s="38" t="s">
        <v>9</v>
      </c>
      <c r="I8" s="38" t="s">
        <v>9</v>
      </c>
      <c r="J8" s="38" t="s">
        <v>9</v>
      </c>
      <c r="K8" s="38" t="s">
        <v>8</v>
      </c>
      <c r="L8" s="38" t="s">
        <v>8</v>
      </c>
      <c r="M8" s="38" t="s">
        <v>11</v>
      </c>
      <c r="N8" s="154"/>
      <c r="O8" s="38" t="s">
        <v>9</v>
      </c>
      <c r="P8" s="38" t="s">
        <v>9</v>
      </c>
      <c r="Q8" s="38" t="s">
        <v>9</v>
      </c>
      <c r="R8" s="38" t="s">
        <v>8</v>
      </c>
      <c r="S8" s="38" t="s">
        <v>8</v>
      </c>
      <c r="T8" s="38" t="s">
        <v>11</v>
      </c>
      <c r="U8" s="65"/>
      <c r="V8" s="44"/>
    </row>
    <row r="9" spans="1:98" s="55" customFormat="1">
      <c r="B9" s="64"/>
      <c r="C9" s="40"/>
      <c r="D9" s="41"/>
      <c r="E9" s="42"/>
      <c r="F9" s="42"/>
      <c r="G9" s="44"/>
      <c r="H9" s="43" t="s">
        <v>13</v>
      </c>
      <c r="I9" s="43" t="s">
        <v>14</v>
      </c>
      <c r="J9" s="43" t="s">
        <v>15</v>
      </c>
      <c r="K9" s="43" t="s">
        <v>16</v>
      </c>
      <c r="L9" s="43" t="s">
        <v>17</v>
      </c>
      <c r="M9" s="43"/>
      <c r="N9" s="155"/>
      <c r="O9" s="43" t="s">
        <v>13</v>
      </c>
      <c r="P9" s="43" t="s">
        <v>14</v>
      </c>
      <c r="Q9" s="43" t="s">
        <v>15</v>
      </c>
      <c r="R9" s="43" t="s">
        <v>16</v>
      </c>
      <c r="S9" s="43" t="s">
        <v>17</v>
      </c>
      <c r="T9" s="43"/>
      <c r="U9" s="65"/>
      <c r="V9" s="44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</row>
    <row r="10" spans="1:98" s="55" customFormat="1">
      <c r="B10" s="64"/>
      <c r="C10" s="44"/>
      <c r="D10" s="45"/>
      <c r="E10" s="46"/>
      <c r="F10" s="46"/>
      <c r="G10" s="44"/>
      <c r="H10" s="95">
        <v>44287</v>
      </c>
      <c r="I10" s="95">
        <v>44652</v>
      </c>
      <c r="J10" s="95">
        <v>45017</v>
      </c>
      <c r="K10" s="95">
        <v>45383</v>
      </c>
      <c r="L10" s="95">
        <v>45748</v>
      </c>
      <c r="M10" s="47" t="s">
        <v>114</v>
      </c>
      <c r="N10" s="156"/>
      <c r="O10" s="47">
        <v>44287</v>
      </c>
      <c r="P10" s="47">
        <v>44652</v>
      </c>
      <c r="Q10" s="47">
        <v>45017</v>
      </c>
      <c r="R10" s="47">
        <v>45383</v>
      </c>
      <c r="S10" s="47">
        <v>45748</v>
      </c>
      <c r="T10" s="47" t="s">
        <v>114</v>
      </c>
      <c r="U10" s="65"/>
      <c r="V10" s="44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spans="1:98" s="55" customFormat="1">
      <c r="B11" s="64"/>
      <c r="C11" s="44"/>
      <c r="D11" s="45"/>
      <c r="E11" s="46"/>
      <c r="F11" s="46"/>
      <c r="G11" s="44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73"/>
      <c r="V11" s="26"/>
      <c r="W11" s="26"/>
      <c r="X11" s="74"/>
      <c r="Y11" s="26"/>
      <c r="Z11" s="26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</row>
    <row r="12" spans="1:98" s="55" customFormat="1">
      <c r="B12" s="64"/>
      <c r="C12" s="96" t="s">
        <v>0</v>
      </c>
      <c r="D12" s="97" t="s">
        <v>97</v>
      </c>
      <c r="E12" s="50"/>
      <c r="F12" s="44"/>
      <c r="G12" s="44"/>
      <c r="H12" s="51"/>
      <c r="I12" s="51"/>
      <c r="J12" s="52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65"/>
      <c r="V12" s="44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</row>
    <row r="13" spans="1:98" s="55" customFormat="1">
      <c r="B13" s="75"/>
      <c r="C13" s="79">
        <v>1</v>
      </c>
      <c r="D13" s="80" t="s">
        <v>103</v>
      </c>
      <c r="E13" s="81" t="s">
        <v>111</v>
      </c>
      <c r="F13" s="81">
        <v>0</v>
      </c>
      <c r="G13" s="26"/>
      <c r="H13" s="177" t="s">
        <v>190</v>
      </c>
      <c r="I13" s="178"/>
      <c r="J13" s="178"/>
      <c r="K13" s="178"/>
      <c r="L13" s="178"/>
      <c r="M13" s="140" t="s">
        <v>116</v>
      </c>
      <c r="N13" s="153"/>
      <c r="O13" s="177"/>
      <c r="P13" s="178"/>
      <c r="Q13" s="178"/>
      <c r="R13" s="178"/>
      <c r="S13" s="179"/>
      <c r="T13" s="162"/>
      <c r="U13" s="73"/>
      <c r="X13" s="44"/>
    </row>
    <row r="14" spans="1:98" s="55" customFormat="1">
      <c r="B14" s="75"/>
      <c r="C14" s="26"/>
      <c r="D14" s="7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73"/>
    </row>
    <row r="15" spans="1:98" s="55" customFormat="1">
      <c r="B15" s="75"/>
      <c r="C15" s="96" t="s">
        <v>1</v>
      </c>
      <c r="D15" s="97" t="s">
        <v>98</v>
      </c>
      <c r="E15" s="50"/>
      <c r="F15" s="44"/>
      <c r="G15" s="44"/>
      <c r="H15" s="51"/>
      <c r="I15" s="51"/>
      <c r="J15" s="52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73"/>
    </row>
    <row r="16" spans="1:98" s="55" customFormat="1">
      <c r="B16" s="75"/>
      <c r="C16" s="79">
        <v>1</v>
      </c>
      <c r="D16" s="80" t="s">
        <v>153</v>
      </c>
      <c r="E16" s="81" t="s">
        <v>111</v>
      </c>
      <c r="F16" s="81">
        <v>0</v>
      </c>
      <c r="G16" s="26"/>
      <c r="H16" s="177" t="s">
        <v>190</v>
      </c>
      <c r="I16" s="178"/>
      <c r="J16" s="178"/>
      <c r="K16" s="178"/>
      <c r="L16" s="178"/>
      <c r="M16" s="140" t="s">
        <v>116</v>
      </c>
      <c r="N16" s="153"/>
      <c r="O16" s="177"/>
      <c r="P16" s="178"/>
      <c r="Q16" s="178"/>
      <c r="R16" s="178"/>
      <c r="S16" s="179"/>
      <c r="T16" s="162"/>
      <c r="U16" s="73"/>
    </row>
    <row r="17" spans="2:21" s="55" customFormat="1">
      <c r="B17" s="75"/>
      <c r="C17" s="26"/>
      <c r="D17" s="74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73"/>
    </row>
    <row r="18" spans="2:21" s="55" customFormat="1">
      <c r="B18" s="75"/>
      <c r="C18" s="96" t="s">
        <v>4</v>
      </c>
      <c r="D18" s="97" t="s">
        <v>99</v>
      </c>
      <c r="E18" s="50"/>
      <c r="F18" s="44"/>
      <c r="G18" s="44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73"/>
    </row>
    <row r="19" spans="2:21" s="55" customFormat="1">
      <c r="B19" s="75"/>
      <c r="C19" s="79">
        <v>1</v>
      </c>
      <c r="D19" s="80" t="s">
        <v>154</v>
      </c>
      <c r="E19" s="81" t="s">
        <v>111</v>
      </c>
      <c r="F19" s="81">
        <v>0</v>
      </c>
      <c r="G19" s="26"/>
      <c r="H19" s="177" t="s">
        <v>192</v>
      </c>
      <c r="I19" s="178"/>
      <c r="J19" s="178"/>
      <c r="K19" s="178"/>
      <c r="L19" s="178"/>
      <c r="M19" s="140" t="s">
        <v>116</v>
      </c>
      <c r="N19" s="153"/>
      <c r="O19" s="177"/>
      <c r="P19" s="178"/>
      <c r="Q19" s="178"/>
      <c r="R19" s="178"/>
      <c r="S19" s="179"/>
      <c r="T19" s="162"/>
      <c r="U19" s="73"/>
    </row>
    <row r="20" spans="2:21" s="55" customFormat="1">
      <c r="B20" s="75"/>
      <c r="C20" s="26"/>
      <c r="D20" s="7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73"/>
    </row>
    <row r="21" spans="2:21" s="55" customFormat="1">
      <c r="B21" s="75"/>
      <c r="C21" s="96" t="s">
        <v>5</v>
      </c>
      <c r="D21" s="97" t="s">
        <v>100</v>
      </c>
      <c r="E21" s="50"/>
      <c r="F21" s="44"/>
      <c r="G21" s="44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73"/>
    </row>
    <row r="22" spans="2:21" s="55" customFormat="1">
      <c r="B22" s="75"/>
      <c r="C22" s="79">
        <v>1</v>
      </c>
      <c r="D22" s="80" t="s">
        <v>155</v>
      </c>
      <c r="E22" s="81" t="s">
        <v>111</v>
      </c>
      <c r="F22" s="81">
        <v>0</v>
      </c>
      <c r="G22" s="26"/>
      <c r="H22" s="177" t="s">
        <v>190</v>
      </c>
      <c r="I22" s="178"/>
      <c r="J22" s="178"/>
      <c r="K22" s="178"/>
      <c r="L22" s="178"/>
      <c r="M22" s="140" t="s">
        <v>116</v>
      </c>
      <c r="N22" s="153"/>
      <c r="O22" s="177"/>
      <c r="P22" s="178"/>
      <c r="Q22" s="178"/>
      <c r="R22" s="178"/>
      <c r="S22" s="179"/>
      <c r="T22" s="162"/>
      <c r="U22" s="73"/>
    </row>
    <row r="23" spans="2:21" s="55" customFormat="1" ht="15.75">
      <c r="B23" s="75"/>
      <c r="C23" s="90"/>
      <c r="D23" s="91"/>
      <c r="E23" s="92"/>
      <c r="F23" s="92"/>
      <c r="G23" s="77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1"/>
      <c r="T23" s="101"/>
      <c r="U23" s="73"/>
    </row>
    <row r="24" spans="2:21" s="55" customFormat="1">
      <c r="B24" s="75"/>
      <c r="C24" s="96" t="s">
        <v>6</v>
      </c>
      <c r="D24" s="97" t="s">
        <v>101</v>
      </c>
      <c r="E24" s="50"/>
      <c r="F24" s="44"/>
      <c r="G24" s="44"/>
      <c r="H24" s="51"/>
      <c r="I24" s="51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73"/>
    </row>
    <row r="25" spans="2:21" s="55" customFormat="1">
      <c r="B25" s="75"/>
      <c r="C25" s="79">
        <v>1</v>
      </c>
      <c r="D25" s="80" t="s">
        <v>156</v>
      </c>
      <c r="E25" s="81" t="s">
        <v>111</v>
      </c>
      <c r="F25" s="81">
        <v>0</v>
      </c>
      <c r="G25" s="26"/>
      <c r="H25" s="177" t="s">
        <v>192</v>
      </c>
      <c r="I25" s="178"/>
      <c r="J25" s="178"/>
      <c r="K25" s="178"/>
      <c r="L25" s="178"/>
      <c r="M25" s="140" t="s">
        <v>116</v>
      </c>
      <c r="N25" s="153"/>
      <c r="O25" s="177"/>
      <c r="P25" s="178"/>
      <c r="Q25" s="178"/>
      <c r="R25" s="178"/>
      <c r="S25" s="179"/>
      <c r="T25" s="162"/>
      <c r="U25" s="73"/>
    </row>
    <row r="26" spans="2:21" s="55" customFormat="1" ht="15.75">
      <c r="B26" s="75"/>
      <c r="C26" s="90"/>
      <c r="D26" s="91"/>
      <c r="E26" s="92"/>
      <c r="F26" s="92"/>
      <c r="G26" s="77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  <c r="T26" s="101"/>
      <c r="U26" s="73"/>
    </row>
    <row r="27" spans="2:21" s="55" customFormat="1" ht="18.75" customHeight="1">
      <c r="B27" s="75"/>
      <c r="C27" s="96" t="s">
        <v>7</v>
      </c>
      <c r="D27" s="97" t="s">
        <v>102</v>
      </c>
      <c r="E27" s="50"/>
      <c r="F27" s="44"/>
      <c r="G27" s="44"/>
      <c r="H27" s="51"/>
      <c r="I27" s="51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73"/>
    </row>
    <row r="28" spans="2:21" s="55" customFormat="1">
      <c r="B28" s="75"/>
      <c r="C28" s="79">
        <v>1</v>
      </c>
      <c r="D28" s="80" t="s">
        <v>157</v>
      </c>
      <c r="E28" s="81" t="s">
        <v>111</v>
      </c>
      <c r="F28" s="81">
        <v>0</v>
      </c>
      <c r="G28" s="26"/>
      <c r="H28" s="177" t="s">
        <v>192</v>
      </c>
      <c r="I28" s="178"/>
      <c r="J28" s="178"/>
      <c r="K28" s="178"/>
      <c r="L28" s="178"/>
      <c r="M28" s="140" t="s">
        <v>116</v>
      </c>
      <c r="N28" s="153"/>
      <c r="O28" s="177"/>
      <c r="P28" s="178"/>
      <c r="Q28" s="178"/>
      <c r="R28" s="178"/>
      <c r="S28" s="179"/>
      <c r="T28" s="162"/>
      <c r="U28" s="73"/>
    </row>
    <row r="29" spans="2:21" s="55" customFormat="1" ht="15.75" thickBot="1">
      <c r="B29" s="82"/>
      <c r="C29" s="83"/>
      <c r="D29" s="84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6"/>
    </row>
    <row r="30" spans="2:21" s="55" customFormat="1">
      <c r="D30" s="56"/>
    </row>
    <row r="31" spans="2:21" s="55" customFormat="1">
      <c r="D31" s="56"/>
    </row>
    <row r="32" spans="2:21" s="55" customFormat="1">
      <c r="D32" s="56"/>
    </row>
    <row r="33" spans="4:4" s="55" customFormat="1">
      <c r="D33" s="56"/>
    </row>
    <row r="34" spans="4:4" s="55" customFormat="1">
      <c r="D34" s="56"/>
    </row>
    <row r="35" spans="4:4" s="55" customFormat="1">
      <c r="D35" s="56"/>
    </row>
    <row r="36" spans="4:4" s="55" customFormat="1">
      <c r="D36" s="56"/>
    </row>
    <row r="37" spans="4:4" s="55" customFormat="1">
      <c r="D37" s="56"/>
    </row>
    <row r="38" spans="4:4" s="55" customFormat="1">
      <c r="D38" s="56"/>
    </row>
    <row r="39" spans="4:4" s="55" customFormat="1">
      <c r="D39" s="56"/>
    </row>
    <row r="40" spans="4:4" s="55" customFormat="1">
      <c r="D40" s="56"/>
    </row>
    <row r="41" spans="4:4" s="55" customFormat="1">
      <c r="D41" s="56"/>
    </row>
    <row r="42" spans="4:4" s="55" customFormat="1">
      <c r="D42" s="56"/>
    </row>
    <row r="43" spans="4:4" s="55" customFormat="1">
      <c r="D43" s="56"/>
    </row>
    <row r="44" spans="4:4" s="55" customFormat="1">
      <c r="D44" s="56"/>
    </row>
    <row r="45" spans="4:4" s="55" customFormat="1">
      <c r="D45" s="56"/>
    </row>
    <row r="46" spans="4:4" s="55" customFormat="1">
      <c r="D46" s="56"/>
    </row>
    <row r="47" spans="4:4" s="55" customFormat="1">
      <c r="D47" s="56"/>
    </row>
    <row r="48" spans="4:4" s="55" customFormat="1">
      <c r="D48" s="56"/>
    </row>
    <row r="49" spans="4:4" s="55" customFormat="1">
      <c r="D49" s="56"/>
    </row>
    <row r="50" spans="4:4" s="55" customFormat="1">
      <c r="D50" s="56"/>
    </row>
    <row r="51" spans="4:4" s="55" customFormat="1">
      <c r="D51" s="56"/>
    </row>
    <row r="52" spans="4:4" s="55" customFormat="1">
      <c r="D52" s="56"/>
    </row>
    <row r="53" spans="4:4" s="55" customFormat="1">
      <c r="D53" s="56"/>
    </row>
    <row r="54" spans="4:4" s="55" customFormat="1">
      <c r="D54" s="56"/>
    </row>
    <row r="55" spans="4:4" s="55" customFormat="1">
      <c r="D55" s="56"/>
    </row>
    <row r="56" spans="4:4" s="55" customFormat="1">
      <c r="D56" s="56"/>
    </row>
    <row r="57" spans="4:4" s="55" customFormat="1">
      <c r="D57" s="56"/>
    </row>
    <row r="58" spans="4:4" s="55" customFormat="1">
      <c r="D58" s="56"/>
    </row>
    <row r="59" spans="4:4" s="55" customFormat="1">
      <c r="D59" s="56"/>
    </row>
    <row r="60" spans="4:4" s="55" customFormat="1">
      <c r="D60" s="56"/>
    </row>
    <row r="61" spans="4:4" s="55" customFormat="1">
      <c r="D61" s="56"/>
    </row>
    <row r="62" spans="4:4" s="55" customFormat="1">
      <c r="D62" s="56"/>
    </row>
    <row r="63" spans="4:4" s="55" customFormat="1">
      <c r="D63" s="56"/>
    </row>
    <row r="64" spans="4:4" s="55" customFormat="1">
      <c r="D64" s="56"/>
    </row>
    <row r="65" spans="4:4" s="55" customFormat="1">
      <c r="D65" s="56"/>
    </row>
    <row r="66" spans="4:4" s="55" customFormat="1">
      <c r="D66" s="56"/>
    </row>
    <row r="67" spans="4:4" s="55" customFormat="1">
      <c r="D67" s="56"/>
    </row>
    <row r="68" spans="4:4" s="55" customFormat="1">
      <c r="D68" s="56"/>
    </row>
    <row r="69" spans="4:4" s="55" customFormat="1">
      <c r="D69" s="56"/>
    </row>
    <row r="70" spans="4:4" s="55" customFormat="1">
      <c r="D70" s="56"/>
    </row>
    <row r="71" spans="4:4" s="55" customFormat="1">
      <c r="D71" s="56"/>
    </row>
    <row r="72" spans="4:4" s="55" customFormat="1">
      <c r="D72" s="56"/>
    </row>
    <row r="73" spans="4:4" s="55" customFormat="1">
      <c r="D73" s="56"/>
    </row>
    <row r="74" spans="4:4" s="55" customFormat="1">
      <c r="D74" s="56"/>
    </row>
    <row r="75" spans="4:4" s="55" customFormat="1">
      <c r="D75" s="56"/>
    </row>
    <row r="76" spans="4:4" s="55" customFormat="1">
      <c r="D76" s="56"/>
    </row>
    <row r="77" spans="4:4" s="55" customFormat="1">
      <c r="D77" s="56"/>
    </row>
    <row r="78" spans="4:4" s="55" customFormat="1">
      <c r="D78" s="56"/>
    </row>
    <row r="79" spans="4:4" s="55" customFormat="1">
      <c r="D79" s="56"/>
    </row>
    <row r="80" spans="4:4" s="55" customFormat="1">
      <c r="D80" s="56"/>
    </row>
    <row r="81" spans="4:4" s="55" customFormat="1">
      <c r="D81" s="56"/>
    </row>
    <row r="82" spans="4:4" s="55" customFormat="1">
      <c r="D82" s="56"/>
    </row>
    <row r="83" spans="4:4" s="55" customFormat="1">
      <c r="D83" s="56"/>
    </row>
    <row r="84" spans="4:4" s="55" customFormat="1">
      <c r="D84" s="56"/>
    </row>
    <row r="85" spans="4:4" s="55" customFormat="1">
      <c r="D85" s="56"/>
    </row>
    <row r="86" spans="4:4" s="55" customFormat="1">
      <c r="D86" s="56"/>
    </row>
    <row r="87" spans="4:4" s="55" customFormat="1">
      <c r="D87" s="56"/>
    </row>
    <row r="88" spans="4:4" s="55" customFormat="1">
      <c r="D88" s="56"/>
    </row>
    <row r="89" spans="4:4" s="55" customFormat="1">
      <c r="D89" s="56"/>
    </row>
    <row r="90" spans="4:4" s="55" customFormat="1">
      <c r="D90" s="56"/>
    </row>
    <row r="91" spans="4:4" s="55" customFormat="1">
      <c r="D91" s="56"/>
    </row>
    <row r="92" spans="4:4" s="55" customFormat="1">
      <c r="D92" s="56"/>
    </row>
    <row r="93" spans="4:4" s="55" customFormat="1">
      <c r="D93" s="56"/>
    </row>
    <row r="94" spans="4:4" s="55" customFormat="1">
      <c r="D94" s="56"/>
    </row>
    <row r="95" spans="4:4" s="55" customFormat="1">
      <c r="D95" s="56"/>
    </row>
    <row r="96" spans="4:4" s="55" customFormat="1">
      <c r="D96" s="56"/>
    </row>
    <row r="97" spans="4:4" s="55" customFormat="1">
      <c r="D97" s="56"/>
    </row>
    <row r="98" spans="4:4" s="55" customFormat="1">
      <c r="D98" s="56"/>
    </row>
    <row r="99" spans="4:4" s="55" customFormat="1">
      <c r="D99" s="56"/>
    </row>
    <row r="100" spans="4:4" s="55" customFormat="1">
      <c r="D100" s="56"/>
    </row>
    <row r="101" spans="4:4" s="55" customFormat="1">
      <c r="D101" s="56"/>
    </row>
    <row r="102" spans="4:4" s="55" customFormat="1">
      <c r="D102" s="56"/>
    </row>
    <row r="103" spans="4:4" s="55" customFormat="1">
      <c r="D103" s="56"/>
    </row>
    <row r="104" spans="4:4" s="55" customFormat="1">
      <c r="D104" s="56"/>
    </row>
    <row r="105" spans="4:4" s="55" customFormat="1">
      <c r="D105" s="56"/>
    </row>
    <row r="106" spans="4:4" s="55" customFormat="1">
      <c r="D106" s="56"/>
    </row>
    <row r="107" spans="4:4" s="55" customFormat="1">
      <c r="D107" s="56"/>
    </row>
    <row r="108" spans="4:4" s="55" customFormat="1">
      <c r="D108" s="56"/>
    </row>
    <row r="109" spans="4:4" s="55" customFormat="1">
      <c r="D109" s="56"/>
    </row>
    <row r="110" spans="4:4" s="55" customFormat="1">
      <c r="D110" s="56"/>
    </row>
    <row r="111" spans="4:4" s="55" customFormat="1">
      <c r="D111" s="56"/>
    </row>
    <row r="112" spans="4:4" s="55" customFormat="1">
      <c r="D112" s="56"/>
    </row>
    <row r="113" spans="4:4" s="55" customFormat="1">
      <c r="D113" s="56"/>
    </row>
    <row r="114" spans="4:4" s="55" customFormat="1">
      <c r="D114" s="56"/>
    </row>
    <row r="115" spans="4:4" s="55" customFormat="1">
      <c r="D115" s="56"/>
    </row>
    <row r="116" spans="4:4" s="55" customFormat="1">
      <c r="D116" s="56"/>
    </row>
    <row r="117" spans="4:4" s="55" customFormat="1">
      <c r="D117" s="56"/>
    </row>
    <row r="118" spans="4:4" s="55" customFormat="1">
      <c r="D118" s="56"/>
    </row>
    <row r="119" spans="4:4" s="55" customFormat="1">
      <c r="D119" s="56"/>
    </row>
    <row r="120" spans="4:4" s="55" customFormat="1">
      <c r="D120" s="56"/>
    </row>
    <row r="121" spans="4:4" s="55" customFormat="1">
      <c r="D121" s="56"/>
    </row>
    <row r="122" spans="4:4" s="55" customFormat="1">
      <c r="D122" s="56"/>
    </row>
    <row r="123" spans="4:4" s="55" customFormat="1">
      <c r="D123" s="56"/>
    </row>
    <row r="124" spans="4:4" s="55" customFormat="1">
      <c r="D124" s="56"/>
    </row>
    <row r="125" spans="4:4" s="55" customFormat="1">
      <c r="D125" s="56"/>
    </row>
    <row r="126" spans="4:4" s="55" customFormat="1">
      <c r="D126" s="56"/>
    </row>
    <row r="127" spans="4:4" s="55" customFormat="1">
      <c r="D127" s="56"/>
    </row>
    <row r="128" spans="4:4" s="55" customFormat="1">
      <c r="D128" s="56"/>
    </row>
    <row r="129" spans="4:4" s="55" customFormat="1">
      <c r="D129" s="56"/>
    </row>
    <row r="130" spans="4:4" s="55" customFormat="1">
      <c r="D130" s="56"/>
    </row>
    <row r="131" spans="4:4" s="55" customFormat="1">
      <c r="D131" s="56"/>
    </row>
    <row r="132" spans="4:4" s="55" customFormat="1">
      <c r="D132" s="56"/>
    </row>
    <row r="133" spans="4:4" s="55" customFormat="1">
      <c r="D133" s="56"/>
    </row>
    <row r="134" spans="4:4" s="55" customFormat="1">
      <c r="D134" s="56"/>
    </row>
    <row r="135" spans="4:4" s="55" customFormat="1">
      <c r="D135" s="56"/>
    </row>
    <row r="136" spans="4:4" s="55" customFormat="1">
      <c r="D136" s="56"/>
    </row>
    <row r="137" spans="4:4" s="55" customFormat="1">
      <c r="D137" s="56"/>
    </row>
    <row r="138" spans="4:4" s="55" customFormat="1">
      <c r="D138" s="56"/>
    </row>
    <row r="139" spans="4:4" s="55" customFormat="1">
      <c r="D139" s="56"/>
    </row>
    <row r="140" spans="4:4" s="55" customFormat="1">
      <c r="D140" s="56"/>
    </row>
    <row r="141" spans="4:4" s="55" customFormat="1">
      <c r="D141" s="56"/>
    </row>
    <row r="142" spans="4:4" s="55" customFormat="1">
      <c r="D142" s="56"/>
    </row>
    <row r="143" spans="4:4" s="55" customFormat="1">
      <c r="D143" s="56"/>
    </row>
    <row r="144" spans="4:4" s="55" customFormat="1">
      <c r="D144" s="56"/>
    </row>
    <row r="145" spans="4:4" s="55" customFormat="1">
      <c r="D145" s="56"/>
    </row>
    <row r="146" spans="4:4" s="55" customFormat="1">
      <c r="D146" s="56"/>
    </row>
    <row r="147" spans="4:4" s="55" customFormat="1">
      <c r="D147" s="56"/>
    </row>
    <row r="148" spans="4:4" s="55" customFormat="1">
      <c r="D148" s="56"/>
    </row>
    <row r="149" spans="4:4" s="55" customFormat="1">
      <c r="D149" s="56"/>
    </row>
    <row r="150" spans="4:4" s="55" customFormat="1">
      <c r="D150" s="56"/>
    </row>
    <row r="151" spans="4:4" s="55" customFormat="1">
      <c r="D151" s="56"/>
    </row>
    <row r="152" spans="4:4" s="55" customFormat="1">
      <c r="D152" s="56"/>
    </row>
    <row r="153" spans="4:4" s="55" customFormat="1">
      <c r="D153" s="56"/>
    </row>
    <row r="154" spans="4:4" s="55" customFormat="1">
      <c r="D154" s="56"/>
    </row>
    <row r="155" spans="4:4" s="55" customFormat="1">
      <c r="D155" s="56"/>
    </row>
    <row r="156" spans="4:4" s="55" customFormat="1">
      <c r="D156" s="56"/>
    </row>
    <row r="157" spans="4:4" s="55" customFormat="1">
      <c r="D157" s="56"/>
    </row>
    <row r="158" spans="4:4" s="55" customFormat="1">
      <c r="D158" s="56"/>
    </row>
    <row r="159" spans="4:4" s="55" customFormat="1">
      <c r="D159" s="56"/>
    </row>
    <row r="160" spans="4:4" s="55" customFormat="1">
      <c r="D160" s="56"/>
    </row>
    <row r="161" spans="4:4" s="55" customFormat="1">
      <c r="D161" s="56"/>
    </row>
    <row r="162" spans="4:4" s="55" customFormat="1">
      <c r="D162" s="56"/>
    </row>
    <row r="163" spans="4:4" s="55" customFormat="1">
      <c r="D163" s="56"/>
    </row>
    <row r="164" spans="4:4" s="55" customFormat="1">
      <c r="D164" s="56"/>
    </row>
    <row r="165" spans="4:4" s="55" customFormat="1">
      <c r="D165" s="56"/>
    </row>
    <row r="166" spans="4:4" s="55" customFormat="1">
      <c r="D166" s="56"/>
    </row>
    <row r="167" spans="4:4" s="55" customFormat="1">
      <c r="D167" s="56"/>
    </row>
    <row r="168" spans="4:4" s="55" customFormat="1">
      <c r="D168" s="56"/>
    </row>
    <row r="169" spans="4:4" s="55" customFormat="1">
      <c r="D169" s="56"/>
    </row>
    <row r="170" spans="4:4" s="55" customFormat="1">
      <c r="D170" s="56"/>
    </row>
    <row r="171" spans="4:4" s="55" customFormat="1">
      <c r="D171" s="56"/>
    </row>
    <row r="172" spans="4:4" s="55" customFormat="1">
      <c r="D172" s="56"/>
    </row>
    <row r="173" spans="4:4" s="55" customFormat="1">
      <c r="D173" s="56"/>
    </row>
    <row r="174" spans="4:4" s="55" customFormat="1">
      <c r="D174" s="56"/>
    </row>
    <row r="175" spans="4:4" s="55" customFormat="1">
      <c r="D175" s="56"/>
    </row>
    <row r="176" spans="4:4" s="55" customFormat="1">
      <c r="D176" s="56"/>
    </row>
    <row r="177" spans="4:4" s="55" customFormat="1">
      <c r="D177" s="56"/>
    </row>
    <row r="178" spans="4:4" s="55" customFormat="1">
      <c r="D178" s="56"/>
    </row>
    <row r="179" spans="4:4" s="55" customFormat="1">
      <c r="D179" s="56"/>
    </row>
    <row r="180" spans="4:4" s="55" customFormat="1">
      <c r="D180" s="56"/>
    </row>
    <row r="181" spans="4:4" s="55" customFormat="1">
      <c r="D181" s="56"/>
    </row>
    <row r="182" spans="4:4" s="55" customFormat="1">
      <c r="D182" s="56"/>
    </row>
    <row r="183" spans="4:4" s="55" customFormat="1">
      <c r="D183" s="56"/>
    </row>
    <row r="184" spans="4:4" s="55" customFormat="1">
      <c r="D184" s="56"/>
    </row>
    <row r="185" spans="4:4" s="55" customFormat="1">
      <c r="D185" s="56"/>
    </row>
    <row r="186" spans="4:4" s="55" customFormat="1">
      <c r="D186" s="56"/>
    </row>
    <row r="187" spans="4:4" s="55" customFormat="1">
      <c r="D187" s="56"/>
    </row>
    <row r="188" spans="4:4" s="55" customFormat="1">
      <c r="D188" s="56"/>
    </row>
    <row r="189" spans="4:4" s="55" customFormat="1">
      <c r="D189" s="56"/>
    </row>
    <row r="190" spans="4:4" s="55" customFormat="1">
      <c r="D190" s="56"/>
    </row>
    <row r="191" spans="4:4" s="55" customFormat="1">
      <c r="D191" s="56"/>
    </row>
    <row r="192" spans="4:4" s="55" customFormat="1">
      <c r="D192" s="56"/>
    </row>
    <row r="193" spans="4:4" s="55" customFormat="1">
      <c r="D193" s="56"/>
    </row>
    <row r="194" spans="4:4" s="55" customFormat="1">
      <c r="D194" s="56"/>
    </row>
    <row r="195" spans="4:4" s="55" customFormat="1">
      <c r="D195" s="56"/>
    </row>
    <row r="196" spans="4:4" s="55" customFormat="1">
      <c r="D196" s="56"/>
    </row>
    <row r="197" spans="4:4" s="55" customFormat="1">
      <c r="D197" s="56"/>
    </row>
    <row r="198" spans="4:4" s="55" customFormat="1">
      <c r="D198" s="56"/>
    </row>
    <row r="199" spans="4:4" s="55" customFormat="1">
      <c r="D199" s="56"/>
    </row>
    <row r="200" spans="4:4" s="55" customFormat="1">
      <c r="D200" s="56"/>
    </row>
    <row r="201" spans="4:4" s="55" customFormat="1">
      <c r="D201" s="56"/>
    </row>
    <row r="202" spans="4:4" s="55" customFormat="1">
      <c r="D202" s="56"/>
    </row>
    <row r="203" spans="4:4" s="55" customFormat="1">
      <c r="D203" s="56"/>
    </row>
    <row r="204" spans="4:4" s="55" customFormat="1">
      <c r="D204" s="56"/>
    </row>
    <row r="205" spans="4:4" s="55" customFormat="1">
      <c r="D205" s="56"/>
    </row>
    <row r="206" spans="4:4" s="55" customFormat="1">
      <c r="D206" s="56"/>
    </row>
    <row r="207" spans="4:4" s="55" customFormat="1">
      <c r="D207" s="56"/>
    </row>
    <row r="208" spans="4:4" s="55" customFormat="1">
      <c r="D208" s="56"/>
    </row>
    <row r="209" spans="4:10" s="55" customFormat="1">
      <c r="D209" s="56"/>
    </row>
    <row r="210" spans="4:10" s="55" customFormat="1">
      <c r="D210" s="56"/>
    </row>
    <row r="211" spans="4:10" s="55" customFormat="1">
      <c r="D211" s="56"/>
    </row>
    <row r="212" spans="4:10" s="55" customFormat="1">
      <c r="D212" s="56"/>
    </row>
    <row r="213" spans="4:10" s="55" customFormat="1">
      <c r="D213" s="56"/>
    </row>
    <row r="214" spans="4:10" s="55" customFormat="1">
      <c r="D214" s="56"/>
    </row>
    <row r="215" spans="4:10" s="55" customFormat="1">
      <c r="D215" s="56"/>
    </row>
    <row r="216" spans="4:10" s="55" customFormat="1">
      <c r="D216" s="56"/>
    </row>
    <row r="217" spans="4:10" s="55" customFormat="1">
      <c r="D217" s="56"/>
    </row>
    <row r="218" spans="4:10" s="55" customFormat="1">
      <c r="D218" s="56"/>
    </row>
    <row r="219" spans="4:10" s="55" customFormat="1">
      <c r="D219" s="56"/>
    </row>
    <row r="220" spans="4:10" s="55" customFormat="1">
      <c r="D220" s="56"/>
    </row>
    <row r="221" spans="4:10" s="55" customFormat="1">
      <c r="D221" s="56"/>
    </row>
    <row r="222" spans="4:10" s="55" customFormat="1">
      <c r="D222" s="56"/>
      <c r="J222" s="69"/>
    </row>
  </sheetData>
  <mergeCells count="14">
    <mergeCell ref="O6:T6"/>
    <mergeCell ref="H13:L13"/>
    <mergeCell ref="H16:L16"/>
    <mergeCell ref="H19:L19"/>
    <mergeCell ref="H22:L22"/>
    <mergeCell ref="H6:M6"/>
    <mergeCell ref="H25:L25"/>
    <mergeCell ref="H28:L28"/>
    <mergeCell ref="O13:S13"/>
    <mergeCell ref="O16:S16"/>
    <mergeCell ref="O19:S19"/>
    <mergeCell ref="O22:S22"/>
    <mergeCell ref="O25:S25"/>
    <mergeCell ref="O28:S28"/>
  </mergeCells>
  <pageMargins left="0.7" right="0.7" top="0.75" bottom="0.75" header="0.3" footer="0.3"/>
  <pageSetup orientation="portrait" horizontalDpi="90" verticalDpi="90" r:id="rId1"/>
  <ignoredErrors>
    <ignoredError sqref="C14:C16 C20:C22 C23:C25 C17:C19 C26:C2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R323"/>
  <sheetViews>
    <sheetView showGridLines="0" tabSelected="1" zoomScaleNormal="100" workbookViewId="0"/>
  </sheetViews>
  <sheetFormatPr defaultColWidth="8.88671875" defaultRowHeight="15"/>
  <cols>
    <col min="1" max="1" width="1.88671875" style="1" customWidth="1"/>
    <col min="2" max="2" width="2.6640625" style="1" customWidth="1"/>
    <col min="3" max="3" width="6.21875" style="9" customWidth="1"/>
    <col min="4" max="5" width="23.109375" style="21" customWidth="1"/>
    <col min="6" max="6" width="1.33203125" style="1" customWidth="1"/>
    <col min="7" max="11" width="14" style="9" customWidth="1"/>
    <col min="12" max="12" width="22.21875" style="9" customWidth="1"/>
    <col min="13" max="13" width="3.109375" style="9" customWidth="1"/>
    <col min="14" max="18" width="11.21875" style="9" customWidth="1"/>
    <col min="19" max="20" width="2.6640625" style="1" customWidth="1"/>
    <col min="21" max="85" width="8.88671875" style="1"/>
    <col min="86" max="16384" width="8.88671875" style="9"/>
  </cols>
  <sheetData>
    <row r="1" spans="1:96" s="1" customFormat="1" ht="15.75" thickBot="1">
      <c r="D1" s="2"/>
      <c r="E1" s="2"/>
    </row>
    <row r="2" spans="1:96" s="1" customFormat="1">
      <c r="B2" s="28"/>
      <c r="C2" s="3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  <c r="T2" s="15"/>
    </row>
    <row r="3" spans="1:96" s="1" customFormat="1" ht="23.25">
      <c r="B3" s="32"/>
      <c r="C3" s="4" t="s">
        <v>184</v>
      </c>
      <c r="D3" s="23"/>
      <c r="E3" s="2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3"/>
      <c r="T3" s="15"/>
    </row>
    <row r="4" spans="1:96" s="1" customFormat="1">
      <c r="B4" s="32"/>
      <c r="C4" s="5"/>
      <c r="D4" s="23"/>
      <c r="E4" s="23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33"/>
      <c r="T4" s="15"/>
    </row>
    <row r="5" spans="1:96" s="1" customFormat="1">
      <c r="B5" s="32"/>
      <c r="C5" s="6"/>
      <c r="D5" s="23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33"/>
      <c r="T5" s="15"/>
    </row>
    <row r="6" spans="1:96" s="1" customFormat="1" ht="15.75">
      <c r="B6" s="32"/>
      <c r="C6" s="7"/>
      <c r="D6" s="23"/>
      <c r="E6" s="23"/>
      <c r="F6" s="15"/>
      <c r="G6" s="204" t="s">
        <v>12</v>
      </c>
      <c r="H6" s="205"/>
      <c r="I6" s="205"/>
      <c r="J6" s="205"/>
      <c r="K6" s="206"/>
      <c r="L6" s="157"/>
      <c r="M6" s="164"/>
      <c r="N6" s="195" t="s">
        <v>109</v>
      </c>
      <c r="O6" s="196"/>
      <c r="P6" s="196"/>
      <c r="Q6" s="196"/>
      <c r="R6" s="197"/>
      <c r="S6" s="33"/>
      <c r="T6" s="15"/>
    </row>
    <row r="7" spans="1:96">
      <c r="A7" s="9"/>
      <c r="B7" s="32"/>
      <c r="C7" s="217" t="s">
        <v>2</v>
      </c>
      <c r="D7" s="211"/>
      <c r="E7" s="212"/>
      <c r="F7" s="15"/>
      <c r="G7" s="98" t="s">
        <v>10</v>
      </c>
      <c r="H7" s="22" t="s">
        <v>10</v>
      </c>
      <c r="I7" s="8" t="s">
        <v>10</v>
      </c>
      <c r="J7" s="8" t="s">
        <v>10</v>
      </c>
      <c r="K7" s="8" t="s">
        <v>10</v>
      </c>
      <c r="L7" s="158"/>
      <c r="M7" s="52"/>
      <c r="N7" s="37" t="s">
        <v>10</v>
      </c>
      <c r="O7" s="37" t="s">
        <v>10</v>
      </c>
      <c r="P7" s="38" t="s">
        <v>10</v>
      </c>
      <c r="Q7" s="38" t="s">
        <v>10</v>
      </c>
      <c r="R7" s="38" t="s">
        <v>10</v>
      </c>
      <c r="S7" s="33"/>
      <c r="T7" s="15"/>
    </row>
    <row r="8" spans="1:96">
      <c r="A8" s="9"/>
      <c r="B8" s="32"/>
      <c r="C8" s="218"/>
      <c r="D8" s="213"/>
      <c r="E8" s="214"/>
      <c r="F8" s="15"/>
      <c r="G8" s="8" t="s">
        <v>9</v>
      </c>
      <c r="H8" s="8" t="s">
        <v>9</v>
      </c>
      <c r="I8" s="8" t="s">
        <v>9</v>
      </c>
      <c r="J8" s="8" t="s">
        <v>8</v>
      </c>
      <c r="K8" s="8" t="s">
        <v>8</v>
      </c>
      <c r="L8" s="38" t="s">
        <v>18</v>
      </c>
      <c r="M8" s="52"/>
      <c r="N8" s="38" t="s">
        <v>9</v>
      </c>
      <c r="O8" s="38" t="s">
        <v>9</v>
      </c>
      <c r="P8" s="38" t="s">
        <v>9</v>
      </c>
      <c r="Q8" s="38" t="s">
        <v>8</v>
      </c>
      <c r="R8" s="38" t="s">
        <v>8</v>
      </c>
      <c r="S8" s="33"/>
      <c r="T8" s="15"/>
    </row>
    <row r="9" spans="1:96" s="1" customFormat="1">
      <c r="B9" s="32"/>
      <c r="C9" s="219"/>
      <c r="D9" s="215"/>
      <c r="E9" s="216"/>
      <c r="F9" s="15"/>
      <c r="G9" s="10" t="s">
        <v>13</v>
      </c>
      <c r="H9" s="10" t="s">
        <v>14</v>
      </c>
      <c r="I9" s="10" t="s">
        <v>15</v>
      </c>
      <c r="J9" s="10" t="s">
        <v>16</v>
      </c>
      <c r="K9" s="10" t="s">
        <v>17</v>
      </c>
      <c r="L9" s="43"/>
      <c r="M9" s="165"/>
      <c r="N9" s="43" t="s">
        <v>13</v>
      </c>
      <c r="O9" s="43" t="s">
        <v>14</v>
      </c>
      <c r="P9" s="43" t="s">
        <v>15</v>
      </c>
      <c r="Q9" s="43" t="s">
        <v>16</v>
      </c>
      <c r="R9" s="43" t="s">
        <v>17</v>
      </c>
      <c r="S9" s="33"/>
      <c r="T9" s="15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</row>
    <row r="10" spans="1:96" s="1" customFormat="1">
      <c r="B10" s="32"/>
      <c r="C10" s="15"/>
      <c r="D10" s="23"/>
      <c r="E10" s="23"/>
      <c r="F10" s="15"/>
      <c r="G10" s="99">
        <v>44287</v>
      </c>
      <c r="H10" s="11">
        <v>44652</v>
      </c>
      <c r="I10" s="11">
        <v>45017</v>
      </c>
      <c r="J10" s="11">
        <v>45383</v>
      </c>
      <c r="K10" s="11">
        <v>45748</v>
      </c>
      <c r="L10" s="47"/>
      <c r="M10" s="166"/>
      <c r="N10" s="47">
        <v>44287</v>
      </c>
      <c r="O10" s="47">
        <v>44652</v>
      </c>
      <c r="P10" s="47">
        <v>45017</v>
      </c>
      <c r="Q10" s="47">
        <v>45383</v>
      </c>
      <c r="R10" s="47">
        <v>45748</v>
      </c>
      <c r="S10" s="33"/>
      <c r="T10" s="15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</row>
    <row r="11" spans="1:96" s="1" customFormat="1" ht="13.5" customHeight="1">
      <c r="B11" s="32"/>
      <c r="C11" s="15"/>
      <c r="D11" s="23"/>
      <c r="E11" s="23"/>
      <c r="F11" s="15"/>
      <c r="G11" s="12"/>
      <c r="H11" s="12"/>
      <c r="I11" s="12"/>
      <c r="J11" s="12"/>
      <c r="K11" s="12"/>
      <c r="L11" s="12"/>
      <c r="M11" s="167"/>
      <c r="N11" s="12"/>
      <c r="O11" s="12"/>
      <c r="P11" s="12"/>
      <c r="Q11" s="12"/>
      <c r="R11" s="12"/>
      <c r="S11" s="14"/>
      <c r="T11" s="12"/>
      <c r="U11" s="12"/>
      <c r="V11" s="16"/>
      <c r="W11" s="12"/>
      <c r="X11" s="12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</row>
    <row r="12" spans="1:96" s="1" customFormat="1" ht="23.25" customHeight="1">
      <c r="B12" s="13"/>
      <c r="C12" s="48" t="s">
        <v>0</v>
      </c>
      <c r="D12" s="159" t="s">
        <v>203</v>
      </c>
      <c r="E12" s="159" t="s">
        <v>202</v>
      </c>
      <c r="F12" s="26"/>
      <c r="G12" s="210" t="s">
        <v>158</v>
      </c>
      <c r="H12" s="210"/>
      <c r="I12" s="210"/>
      <c r="J12" s="210"/>
      <c r="K12" s="210"/>
      <c r="L12" s="160" t="s">
        <v>159</v>
      </c>
      <c r="M12" s="168"/>
      <c r="N12" s="198" t="s">
        <v>185</v>
      </c>
      <c r="O12" s="199"/>
      <c r="P12" s="199"/>
      <c r="Q12" s="199"/>
      <c r="R12" s="200"/>
      <c r="S12" s="14"/>
      <c r="T12" s="12"/>
      <c r="U12" s="12"/>
      <c r="V12" s="12"/>
      <c r="W12" s="12"/>
      <c r="X12" s="12"/>
    </row>
    <row r="13" spans="1:96" s="1" customFormat="1" ht="27" customHeight="1">
      <c r="B13" s="13"/>
      <c r="C13" s="53">
        <f>C10+1</f>
        <v>1</v>
      </c>
      <c r="D13" s="220" t="s">
        <v>204</v>
      </c>
      <c r="E13" s="220" t="s">
        <v>204</v>
      </c>
      <c r="F13" s="26"/>
      <c r="G13" s="207" t="s">
        <v>160</v>
      </c>
      <c r="H13" s="208"/>
      <c r="I13" s="208"/>
      <c r="J13" s="208"/>
      <c r="K13" s="209"/>
      <c r="L13" s="161" t="s">
        <v>162</v>
      </c>
      <c r="M13" s="169"/>
      <c r="N13" s="192"/>
      <c r="O13" s="193"/>
      <c r="P13" s="193"/>
      <c r="Q13" s="193"/>
      <c r="R13" s="194"/>
      <c r="S13" s="14"/>
      <c r="V13" s="15"/>
    </row>
    <row r="14" spans="1:96" s="1" customFormat="1" ht="27" customHeight="1">
      <c r="B14" s="13"/>
      <c r="C14" s="53">
        <f t="shared" ref="C14:C27" si="0">C13+1</f>
        <v>2</v>
      </c>
      <c r="D14" s="220" t="s">
        <v>204</v>
      </c>
      <c r="E14" s="220" t="s">
        <v>204</v>
      </c>
      <c r="F14" s="26"/>
      <c r="G14" s="201" t="s">
        <v>161</v>
      </c>
      <c r="H14" s="202"/>
      <c r="I14" s="202"/>
      <c r="J14" s="202"/>
      <c r="K14" s="203"/>
      <c r="L14" s="161" t="s">
        <v>163</v>
      </c>
      <c r="M14" s="169"/>
      <c r="N14" s="192"/>
      <c r="O14" s="193"/>
      <c r="P14" s="193"/>
      <c r="Q14" s="193"/>
      <c r="R14" s="194"/>
      <c r="S14" s="14"/>
      <c r="V14" s="15"/>
    </row>
    <row r="15" spans="1:96" s="1" customFormat="1" ht="27" customHeight="1">
      <c r="B15" s="13"/>
      <c r="C15" s="53">
        <f t="shared" si="0"/>
        <v>3</v>
      </c>
      <c r="D15" s="220" t="s">
        <v>204</v>
      </c>
      <c r="E15" s="220" t="s">
        <v>204</v>
      </c>
      <c r="F15" s="26"/>
      <c r="G15" s="201" t="s">
        <v>165</v>
      </c>
      <c r="H15" s="202"/>
      <c r="I15" s="202"/>
      <c r="J15" s="202"/>
      <c r="K15" s="203"/>
      <c r="L15" s="161" t="s">
        <v>166</v>
      </c>
      <c r="M15" s="169"/>
      <c r="N15" s="192"/>
      <c r="O15" s="193"/>
      <c r="P15" s="193"/>
      <c r="Q15" s="193"/>
      <c r="R15" s="194"/>
      <c r="S15" s="14"/>
      <c r="V15" s="15"/>
    </row>
    <row r="16" spans="1:96" s="1" customFormat="1" ht="27" customHeight="1">
      <c r="B16" s="13"/>
      <c r="C16" s="53">
        <f t="shared" si="0"/>
        <v>4</v>
      </c>
      <c r="D16" s="220" t="s">
        <v>204</v>
      </c>
      <c r="E16" s="220" t="s">
        <v>204</v>
      </c>
      <c r="F16" s="26"/>
      <c r="G16" s="201" t="s">
        <v>164</v>
      </c>
      <c r="H16" s="202"/>
      <c r="I16" s="202"/>
      <c r="J16" s="202"/>
      <c r="K16" s="203"/>
      <c r="L16" s="161" t="s">
        <v>167</v>
      </c>
      <c r="M16" s="169"/>
      <c r="N16" s="192"/>
      <c r="O16" s="193"/>
      <c r="P16" s="193"/>
      <c r="Q16" s="193"/>
      <c r="R16" s="194"/>
      <c r="S16" s="14"/>
    </row>
    <row r="17" spans="2:31" s="1" customFormat="1" ht="27" customHeight="1">
      <c r="B17" s="13"/>
      <c r="C17" s="53">
        <f t="shared" si="0"/>
        <v>5</v>
      </c>
      <c r="D17" s="220" t="s">
        <v>204</v>
      </c>
      <c r="E17" s="220" t="s">
        <v>204</v>
      </c>
      <c r="F17" s="26"/>
      <c r="G17" s="201" t="s">
        <v>168</v>
      </c>
      <c r="H17" s="202"/>
      <c r="I17" s="202"/>
      <c r="J17" s="202"/>
      <c r="K17" s="203"/>
      <c r="L17" s="161" t="s">
        <v>169</v>
      </c>
      <c r="M17" s="169"/>
      <c r="N17" s="192"/>
      <c r="O17" s="193"/>
      <c r="P17" s="193"/>
      <c r="Q17" s="193"/>
      <c r="R17" s="194"/>
      <c r="S17" s="14"/>
    </row>
    <row r="18" spans="2:31" s="1" customFormat="1" ht="27" customHeight="1">
      <c r="B18" s="13"/>
      <c r="C18" s="53">
        <f t="shared" si="0"/>
        <v>6</v>
      </c>
      <c r="D18" s="220" t="s">
        <v>204</v>
      </c>
      <c r="E18" s="220" t="s">
        <v>204</v>
      </c>
      <c r="F18" s="26"/>
      <c r="G18" s="201" t="s">
        <v>170</v>
      </c>
      <c r="H18" s="202"/>
      <c r="I18" s="202"/>
      <c r="J18" s="202"/>
      <c r="K18" s="203"/>
      <c r="L18" s="161" t="s">
        <v>171</v>
      </c>
      <c r="M18" s="169"/>
      <c r="N18" s="192"/>
      <c r="O18" s="193"/>
      <c r="P18" s="193"/>
      <c r="Q18" s="193"/>
      <c r="R18" s="194"/>
      <c r="S18" s="14"/>
    </row>
    <row r="19" spans="2:31" s="1" customFormat="1" ht="27" customHeight="1">
      <c r="B19" s="13"/>
      <c r="C19" s="53">
        <f t="shared" si="0"/>
        <v>7</v>
      </c>
      <c r="D19" s="220" t="s">
        <v>204</v>
      </c>
      <c r="E19" s="220" t="s">
        <v>204</v>
      </c>
      <c r="F19" s="26"/>
      <c r="G19" s="201" t="s">
        <v>172</v>
      </c>
      <c r="H19" s="202"/>
      <c r="I19" s="202"/>
      <c r="J19" s="202"/>
      <c r="K19" s="203"/>
      <c r="L19" s="161" t="s">
        <v>173</v>
      </c>
      <c r="M19" s="169"/>
      <c r="N19" s="192"/>
      <c r="O19" s="193"/>
      <c r="P19" s="193"/>
      <c r="Q19" s="193"/>
      <c r="R19" s="194"/>
      <c r="S19" s="14"/>
      <c r="V19" s="15"/>
      <c r="Z19" s="106"/>
      <c r="AA19" s="106"/>
      <c r="AB19" s="106"/>
      <c r="AC19" s="106"/>
      <c r="AD19" s="106"/>
      <c r="AE19" s="106"/>
    </row>
    <row r="20" spans="2:31" s="1" customFormat="1" ht="27" customHeight="1">
      <c r="B20" s="13"/>
      <c r="C20" s="53">
        <f t="shared" si="0"/>
        <v>8</v>
      </c>
      <c r="D20" s="220" t="s">
        <v>204</v>
      </c>
      <c r="E20" s="220" t="s">
        <v>204</v>
      </c>
      <c r="F20" s="26"/>
      <c r="G20" s="201" t="s">
        <v>174</v>
      </c>
      <c r="H20" s="202"/>
      <c r="I20" s="202"/>
      <c r="J20" s="202"/>
      <c r="K20" s="203"/>
      <c r="L20" s="161" t="s">
        <v>175</v>
      </c>
      <c r="M20" s="169"/>
      <c r="N20" s="192"/>
      <c r="O20" s="193"/>
      <c r="P20" s="193"/>
      <c r="Q20" s="193"/>
      <c r="R20" s="194"/>
      <c r="S20" s="14"/>
      <c r="V20" s="15"/>
      <c r="Z20" s="106"/>
      <c r="AA20" s="106"/>
      <c r="AB20" s="106"/>
      <c r="AC20" s="106"/>
      <c r="AD20" s="106"/>
      <c r="AE20" s="106"/>
    </row>
    <row r="21" spans="2:31" s="1" customFormat="1" ht="27" customHeight="1">
      <c r="B21" s="13"/>
      <c r="C21" s="53">
        <f t="shared" si="0"/>
        <v>9</v>
      </c>
      <c r="D21" s="220" t="s">
        <v>204</v>
      </c>
      <c r="E21" s="220" t="s">
        <v>204</v>
      </c>
      <c r="F21" s="26"/>
      <c r="G21" s="201" t="s">
        <v>176</v>
      </c>
      <c r="H21" s="202"/>
      <c r="I21" s="202"/>
      <c r="J21" s="202"/>
      <c r="K21" s="203"/>
      <c r="L21" s="161" t="s">
        <v>177</v>
      </c>
      <c r="M21" s="169"/>
      <c r="N21" s="192"/>
      <c r="O21" s="193"/>
      <c r="P21" s="193"/>
      <c r="Q21" s="193"/>
      <c r="R21" s="194"/>
      <c r="S21" s="14"/>
      <c r="Z21" s="106"/>
      <c r="AA21" s="106"/>
      <c r="AB21" s="106"/>
      <c r="AC21" s="106"/>
      <c r="AD21" s="106"/>
      <c r="AE21" s="106"/>
    </row>
    <row r="22" spans="2:31" s="1" customFormat="1" ht="27" customHeight="1">
      <c r="B22" s="13"/>
      <c r="C22" s="53">
        <f t="shared" si="0"/>
        <v>10</v>
      </c>
      <c r="D22" s="220" t="s">
        <v>204</v>
      </c>
      <c r="E22" s="220" t="s">
        <v>204</v>
      </c>
      <c r="F22" s="26"/>
      <c r="G22" s="201" t="s">
        <v>178</v>
      </c>
      <c r="H22" s="202"/>
      <c r="I22" s="202"/>
      <c r="J22" s="202"/>
      <c r="K22" s="203"/>
      <c r="L22" s="161" t="s">
        <v>179</v>
      </c>
      <c r="M22" s="169"/>
      <c r="N22" s="192"/>
      <c r="O22" s="193"/>
      <c r="P22" s="193"/>
      <c r="Q22" s="193"/>
      <c r="R22" s="194"/>
      <c r="S22" s="14"/>
      <c r="Z22" s="106"/>
      <c r="AA22" s="106"/>
      <c r="AB22" s="106"/>
      <c r="AC22" s="106"/>
      <c r="AD22" s="106"/>
      <c r="AE22" s="106"/>
    </row>
    <row r="23" spans="2:31" s="1" customFormat="1" ht="27" customHeight="1">
      <c r="B23" s="13"/>
      <c r="C23" s="53">
        <f t="shared" si="0"/>
        <v>11</v>
      </c>
      <c r="D23" s="220" t="s">
        <v>204</v>
      </c>
      <c r="E23" s="220" t="s">
        <v>204</v>
      </c>
      <c r="F23" s="26"/>
      <c r="G23" s="201" t="s">
        <v>180</v>
      </c>
      <c r="H23" s="202"/>
      <c r="I23" s="202"/>
      <c r="J23" s="202"/>
      <c r="K23" s="203"/>
      <c r="L23" s="161" t="s">
        <v>181</v>
      </c>
      <c r="M23" s="169"/>
      <c r="N23" s="192"/>
      <c r="O23" s="193"/>
      <c r="P23" s="193"/>
      <c r="Q23" s="193"/>
      <c r="R23" s="194"/>
      <c r="S23" s="14"/>
      <c r="Z23" s="106"/>
      <c r="AA23" s="106"/>
      <c r="AB23" s="106"/>
      <c r="AC23" s="106"/>
      <c r="AD23" s="106"/>
      <c r="AE23" s="106"/>
    </row>
    <row r="24" spans="2:31" s="1" customFormat="1" ht="27" customHeight="1">
      <c r="B24" s="13"/>
      <c r="C24" s="53">
        <f t="shared" si="0"/>
        <v>12</v>
      </c>
      <c r="D24" s="220" t="s">
        <v>204</v>
      </c>
      <c r="E24" s="220" t="s">
        <v>204</v>
      </c>
      <c r="F24" s="26"/>
      <c r="G24" s="201" t="s">
        <v>183</v>
      </c>
      <c r="H24" s="202"/>
      <c r="I24" s="202"/>
      <c r="J24" s="202"/>
      <c r="K24" s="203"/>
      <c r="L24" s="161" t="s">
        <v>182</v>
      </c>
      <c r="M24" s="169"/>
      <c r="N24" s="192"/>
      <c r="O24" s="193"/>
      <c r="P24" s="193"/>
      <c r="Q24" s="193"/>
      <c r="R24" s="194"/>
      <c r="S24" s="14"/>
      <c r="Z24" s="106"/>
      <c r="AA24" s="106"/>
      <c r="AB24" s="106"/>
      <c r="AC24" s="106"/>
      <c r="AD24" s="106"/>
      <c r="AE24" s="106"/>
    </row>
    <row r="25" spans="2:31" s="1" customFormat="1" ht="27" customHeight="1">
      <c r="B25" s="13"/>
      <c r="C25" s="53">
        <f t="shared" si="0"/>
        <v>13</v>
      </c>
      <c r="D25" s="220" t="s">
        <v>204</v>
      </c>
      <c r="E25" s="220" t="s">
        <v>204</v>
      </c>
      <c r="F25" s="173"/>
      <c r="G25" s="201" t="s">
        <v>189</v>
      </c>
      <c r="H25" s="202"/>
      <c r="I25" s="202"/>
      <c r="J25" s="202"/>
      <c r="K25" s="203"/>
      <c r="L25" s="174" t="s">
        <v>199</v>
      </c>
      <c r="M25" s="170"/>
      <c r="N25" s="189"/>
      <c r="O25" s="190"/>
      <c r="P25" s="190"/>
      <c r="Q25" s="190"/>
      <c r="R25" s="191"/>
      <c r="S25" s="14"/>
      <c r="Z25" s="106"/>
      <c r="AA25" s="106"/>
      <c r="AB25" s="106"/>
      <c r="AC25" s="106"/>
      <c r="AD25" s="106"/>
      <c r="AE25" s="106"/>
    </row>
    <row r="26" spans="2:31" s="1" customFormat="1" ht="27" customHeight="1">
      <c r="B26" s="13"/>
      <c r="C26" s="53">
        <f t="shared" si="0"/>
        <v>14</v>
      </c>
      <c r="D26" s="220" t="s">
        <v>204</v>
      </c>
      <c r="E26" s="220" t="s">
        <v>204</v>
      </c>
      <c r="F26" s="173"/>
      <c r="G26" s="201" t="s">
        <v>200</v>
      </c>
      <c r="H26" s="202"/>
      <c r="I26" s="202"/>
      <c r="J26" s="202"/>
      <c r="K26" s="203"/>
      <c r="L26" s="174" t="s">
        <v>199</v>
      </c>
      <c r="M26" s="170"/>
      <c r="N26" s="189"/>
      <c r="O26" s="190"/>
      <c r="P26" s="190"/>
      <c r="Q26" s="190"/>
      <c r="R26" s="191"/>
      <c r="S26" s="14"/>
      <c r="Z26" s="106"/>
      <c r="AA26" s="106"/>
      <c r="AB26" s="106"/>
      <c r="AC26" s="106"/>
      <c r="AD26" s="106"/>
      <c r="AE26" s="106"/>
    </row>
    <row r="27" spans="2:31" s="1" customFormat="1" ht="27" customHeight="1">
      <c r="B27" s="13"/>
      <c r="C27" s="53">
        <f t="shared" si="0"/>
        <v>15</v>
      </c>
      <c r="D27" s="220" t="s">
        <v>204</v>
      </c>
      <c r="E27" s="220" t="s">
        <v>204</v>
      </c>
      <c r="F27" s="173"/>
      <c r="G27" s="201" t="s">
        <v>201</v>
      </c>
      <c r="H27" s="202"/>
      <c r="I27" s="202"/>
      <c r="J27" s="202"/>
      <c r="K27" s="203"/>
      <c r="L27" s="174" t="s">
        <v>199</v>
      </c>
      <c r="M27" s="170"/>
      <c r="N27" s="189"/>
      <c r="O27" s="190"/>
      <c r="P27" s="190"/>
      <c r="Q27" s="190"/>
      <c r="R27" s="191"/>
      <c r="S27" s="14"/>
      <c r="Z27" s="106"/>
      <c r="AA27" s="106"/>
      <c r="AB27" s="106"/>
      <c r="AC27" s="106"/>
      <c r="AD27" s="106"/>
      <c r="AE27" s="106"/>
    </row>
    <row r="28" spans="2:31" s="1" customFormat="1" ht="15.75" thickBot="1">
      <c r="B28" s="17"/>
      <c r="C28" s="18"/>
      <c r="D28" s="19"/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0"/>
    </row>
    <row r="29" spans="2:31" s="1" customFormat="1">
      <c r="D29" s="2"/>
      <c r="E29" s="2"/>
    </row>
    <row r="30" spans="2:31" s="1" customFormat="1">
      <c r="D30" s="2"/>
      <c r="E30" s="2"/>
    </row>
    <row r="31" spans="2:31" s="1" customFormat="1">
      <c r="D31" s="2"/>
      <c r="E31" s="2"/>
    </row>
    <row r="32" spans="2:31" s="1" customFormat="1">
      <c r="D32" s="2"/>
      <c r="E32" s="2"/>
    </row>
    <row r="33" spans="4:5" s="1" customFormat="1">
      <c r="D33" s="2"/>
      <c r="E33" s="2"/>
    </row>
    <row r="34" spans="4:5" s="1" customFormat="1">
      <c r="D34" s="2"/>
      <c r="E34" s="2"/>
    </row>
    <row r="35" spans="4:5" s="1" customFormat="1">
      <c r="D35" s="2"/>
      <c r="E35" s="2"/>
    </row>
    <row r="36" spans="4:5" s="1" customFormat="1">
      <c r="D36" s="2"/>
      <c r="E36" s="2"/>
    </row>
    <row r="37" spans="4:5" s="1" customFormat="1">
      <c r="D37" s="2"/>
      <c r="E37" s="2"/>
    </row>
    <row r="38" spans="4:5" s="1" customFormat="1">
      <c r="D38" s="2"/>
      <c r="E38" s="2"/>
    </row>
    <row r="39" spans="4:5" s="1" customFormat="1">
      <c r="D39" s="2"/>
      <c r="E39" s="2"/>
    </row>
    <row r="40" spans="4:5" s="1" customFormat="1">
      <c r="D40" s="2"/>
      <c r="E40" s="2"/>
    </row>
    <row r="41" spans="4:5" s="1" customFormat="1">
      <c r="D41" s="2"/>
      <c r="E41" s="2"/>
    </row>
    <row r="42" spans="4:5" s="1" customFormat="1">
      <c r="D42" s="2"/>
      <c r="E42" s="2"/>
    </row>
    <row r="43" spans="4:5" s="1" customFormat="1">
      <c r="D43" s="2"/>
      <c r="E43" s="2"/>
    </row>
    <row r="44" spans="4:5" s="1" customFormat="1">
      <c r="D44" s="2"/>
      <c r="E44" s="2"/>
    </row>
    <row r="45" spans="4:5" s="1" customFormat="1">
      <c r="D45" s="2"/>
      <c r="E45" s="2"/>
    </row>
    <row r="46" spans="4:5" s="1" customFormat="1">
      <c r="D46" s="2"/>
      <c r="E46" s="2"/>
    </row>
    <row r="47" spans="4:5" s="1" customFormat="1">
      <c r="D47" s="2"/>
      <c r="E47" s="2"/>
    </row>
    <row r="48" spans="4:5" s="1" customFormat="1">
      <c r="D48" s="2"/>
      <c r="E48" s="2"/>
    </row>
    <row r="49" spans="4:5" s="1" customFormat="1">
      <c r="D49" s="2"/>
      <c r="E49" s="2"/>
    </row>
    <row r="50" spans="4:5" s="1" customFormat="1">
      <c r="D50" s="2"/>
      <c r="E50" s="2"/>
    </row>
    <row r="51" spans="4:5" s="1" customFormat="1">
      <c r="D51" s="2"/>
      <c r="E51" s="2"/>
    </row>
    <row r="52" spans="4:5" s="1" customFormat="1">
      <c r="D52" s="2"/>
      <c r="E52" s="2"/>
    </row>
    <row r="53" spans="4:5" s="1" customFormat="1">
      <c r="D53" s="2"/>
      <c r="E53" s="2"/>
    </row>
    <row r="54" spans="4:5" s="1" customFormat="1">
      <c r="D54" s="2"/>
      <c r="E54" s="2"/>
    </row>
    <row r="55" spans="4:5" s="1" customFormat="1">
      <c r="D55" s="2"/>
      <c r="E55" s="2"/>
    </row>
    <row r="56" spans="4:5" s="1" customFormat="1">
      <c r="D56" s="2"/>
      <c r="E56" s="2"/>
    </row>
    <row r="57" spans="4:5" s="1" customFormat="1">
      <c r="D57" s="2"/>
      <c r="E57" s="2"/>
    </row>
    <row r="58" spans="4:5" s="1" customFormat="1">
      <c r="D58" s="2"/>
      <c r="E58" s="2"/>
    </row>
    <row r="59" spans="4:5" s="1" customFormat="1">
      <c r="D59" s="2"/>
      <c r="E59" s="2"/>
    </row>
    <row r="60" spans="4:5" s="1" customFormat="1">
      <c r="D60" s="2"/>
      <c r="E60" s="2"/>
    </row>
    <row r="61" spans="4:5" s="1" customFormat="1">
      <c r="D61" s="2"/>
      <c r="E61" s="2"/>
    </row>
    <row r="62" spans="4:5" s="1" customFormat="1">
      <c r="D62" s="2"/>
      <c r="E62" s="2"/>
    </row>
    <row r="63" spans="4:5" s="1" customFormat="1">
      <c r="D63" s="2"/>
      <c r="E63" s="2"/>
    </row>
    <row r="64" spans="4:5" s="1" customFormat="1">
      <c r="D64" s="2"/>
      <c r="E64" s="2"/>
    </row>
    <row r="65" spans="4:5" s="1" customFormat="1">
      <c r="D65" s="2"/>
      <c r="E65" s="2"/>
    </row>
    <row r="66" spans="4:5" s="1" customFormat="1">
      <c r="D66" s="2"/>
      <c r="E66" s="2"/>
    </row>
    <row r="67" spans="4:5" s="1" customFormat="1">
      <c r="D67" s="2"/>
      <c r="E67" s="2"/>
    </row>
    <row r="68" spans="4:5" s="1" customFormat="1">
      <c r="D68" s="2"/>
      <c r="E68" s="2"/>
    </row>
    <row r="69" spans="4:5" s="1" customFormat="1">
      <c r="D69" s="2"/>
      <c r="E69" s="2"/>
    </row>
    <row r="70" spans="4:5" s="1" customFormat="1">
      <c r="D70" s="2"/>
      <c r="E70" s="2"/>
    </row>
    <row r="71" spans="4:5" s="1" customFormat="1">
      <c r="D71" s="2"/>
      <c r="E71" s="2"/>
    </row>
    <row r="72" spans="4:5" s="1" customFormat="1">
      <c r="D72" s="2"/>
      <c r="E72" s="2"/>
    </row>
    <row r="73" spans="4:5" s="1" customFormat="1">
      <c r="D73" s="2"/>
      <c r="E73" s="2"/>
    </row>
    <row r="74" spans="4:5" s="1" customFormat="1">
      <c r="D74" s="2"/>
      <c r="E74" s="2"/>
    </row>
    <row r="75" spans="4:5" s="1" customFormat="1">
      <c r="D75" s="2"/>
      <c r="E75" s="2"/>
    </row>
    <row r="76" spans="4:5" s="1" customFormat="1">
      <c r="D76" s="2"/>
      <c r="E76" s="2"/>
    </row>
    <row r="77" spans="4:5" s="1" customFormat="1">
      <c r="D77" s="2"/>
      <c r="E77" s="2"/>
    </row>
    <row r="78" spans="4:5" s="1" customFormat="1">
      <c r="D78" s="2"/>
      <c r="E78" s="2"/>
    </row>
    <row r="79" spans="4:5" s="1" customFormat="1">
      <c r="D79" s="2"/>
      <c r="E79" s="2"/>
    </row>
    <row r="80" spans="4:5" s="1" customFormat="1">
      <c r="D80" s="2"/>
      <c r="E80" s="2"/>
    </row>
    <row r="81" spans="4:5" s="1" customFormat="1">
      <c r="D81" s="2"/>
      <c r="E81" s="2"/>
    </row>
    <row r="82" spans="4:5" s="1" customFormat="1">
      <c r="D82" s="2"/>
      <c r="E82" s="2"/>
    </row>
    <row r="83" spans="4:5" s="1" customFormat="1">
      <c r="D83" s="2"/>
      <c r="E83" s="2"/>
    </row>
    <row r="84" spans="4:5" s="1" customFormat="1">
      <c r="D84" s="2"/>
      <c r="E84" s="2"/>
    </row>
    <row r="85" spans="4:5" s="1" customFormat="1">
      <c r="D85" s="2"/>
      <c r="E85" s="2"/>
    </row>
    <row r="86" spans="4:5" s="1" customFormat="1">
      <c r="D86" s="2"/>
      <c r="E86" s="2"/>
    </row>
    <row r="87" spans="4:5" s="1" customFormat="1">
      <c r="D87" s="2"/>
      <c r="E87" s="2"/>
    </row>
    <row r="88" spans="4:5" s="1" customFormat="1">
      <c r="D88" s="2"/>
      <c r="E88" s="2"/>
    </row>
    <row r="89" spans="4:5" s="1" customFormat="1">
      <c r="D89" s="2"/>
      <c r="E89" s="2"/>
    </row>
    <row r="90" spans="4:5" s="1" customFormat="1">
      <c r="D90" s="2"/>
      <c r="E90" s="2"/>
    </row>
    <row r="91" spans="4:5" s="1" customFormat="1">
      <c r="D91" s="2"/>
      <c r="E91" s="2"/>
    </row>
    <row r="92" spans="4:5" s="1" customFormat="1">
      <c r="D92" s="2"/>
      <c r="E92" s="2"/>
    </row>
    <row r="93" spans="4:5" s="1" customFormat="1">
      <c r="D93" s="2"/>
      <c r="E93" s="2"/>
    </row>
    <row r="94" spans="4:5" s="1" customFormat="1">
      <c r="D94" s="2"/>
      <c r="E94" s="2"/>
    </row>
    <row r="95" spans="4:5" s="1" customFormat="1">
      <c r="D95" s="2"/>
      <c r="E95" s="2"/>
    </row>
    <row r="96" spans="4:5" s="1" customFormat="1">
      <c r="D96" s="2"/>
      <c r="E96" s="2"/>
    </row>
    <row r="97" spans="4:5" s="1" customFormat="1">
      <c r="D97" s="2"/>
      <c r="E97" s="2"/>
    </row>
    <row r="98" spans="4:5" s="1" customFormat="1">
      <c r="D98" s="2"/>
      <c r="E98" s="2"/>
    </row>
    <row r="99" spans="4:5" s="1" customFormat="1">
      <c r="D99" s="2"/>
      <c r="E99" s="2"/>
    </row>
    <row r="100" spans="4:5" s="1" customFormat="1">
      <c r="D100" s="2"/>
      <c r="E100" s="2"/>
    </row>
    <row r="101" spans="4:5" s="1" customFormat="1">
      <c r="D101" s="2"/>
      <c r="E101" s="2"/>
    </row>
    <row r="102" spans="4:5" s="1" customFormat="1">
      <c r="D102" s="2"/>
      <c r="E102" s="2"/>
    </row>
    <row r="103" spans="4:5" s="1" customFormat="1">
      <c r="D103" s="2"/>
      <c r="E103" s="2"/>
    </row>
    <row r="104" spans="4:5" s="1" customFormat="1">
      <c r="D104" s="2"/>
      <c r="E104" s="2"/>
    </row>
    <row r="105" spans="4:5" s="1" customFormat="1">
      <c r="D105" s="2"/>
      <c r="E105" s="2"/>
    </row>
    <row r="106" spans="4:5" s="1" customFormat="1">
      <c r="D106" s="2"/>
      <c r="E106" s="2"/>
    </row>
    <row r="107" spans="4:5" s="1" customFormat="1">
      <c r="D107" s="2"/>
      <c r="E107" s="2"/>
    </row>
    <row r="108" spans="4:5" s="1" customFormat="1">
      <c r="D108" s="2"/>
      <c r="E108" s="2"/>
    </row>
    <row r="109" spans="4:5" s="1" customFormat="1">
      <c r="D109" s="2"/>
      <c r="E109" s="2"/>
    </row>
    <row r="110" spans="4:5" s="1" customFormat="1">
      <c r="D110" s="2"/>
      <c r="E110" s="2"/>
    </row>
    <row r="111" spans="4:5" s="1" customFormat="1">
      <c r="D111" s="2"/>
      <c r="E111" s="2"/>
    </row>
    <row r="112" spans="4:5" s="1" customFormat="1">
      <c r="D112" s="2"/>
      <c r="E112" s="2"/>
    </row>
    <row r="113" spans="4:5" s="1" customFormat="1">
      <c r="D113" s="2"/>
      <c r="E113" s="2"/>
    </row>
    <row r="114" spans="4:5" s="1" customFormat="1">
      <c r="D114" s="2"/>
      <c r="E114" s="2"/>
    </row>
    <row r="115" spans="4:5" s="1" customFormat="1">
      <c r="D115" s="2"/>
      <c r="E115" s="2"/>
    </row>
    <row r="116" spans="4:5" s="1" customFormat="1">
      <c r="D116" s="2"/>
      <c r="E116" s="2"/>
    </row>
    <row r="117" spans="4:5" s="1" customFormat="1">
      <c r="D117" s="2"/>
      <c r="E117" s="2"/>
    </row>
    <row r="118" spans="4:5" s="1" customFormat="1">
      <c r="D118" s="2"/>
      <c r="E118" s="2"/>
    </row>
    <row r="119" spans="4:5" s="1" customFormat="1">
      <c r="D119" s="2"/>
      <c r="E119" s="2"/>
    </row>
    <row r="120" spans="4:5" s="1" customFormat="1">
      <c r="D120" s="2"/>
      <c r="E120" s="2"/>
    </row>
    <row r="121" spans="4:5" s="1" customFormat="1">
      <c r="D121" s="2"/>
      <c r="E121" s="2"/>
    </row>
    <row r="122" spans="4:5" s="1" customFormat="1">
      <c r="D122" s="2"/>
      <c r="E122" s="2"/>
    </row>
    <row r="123" spans="4:5" s="1" customFormat="1">
      <c r="D123" s="2"/>
      <c r="E123" s="2"/>
    </row>
    <row r="124" spans="4:5" s="1" customFormat="1">
      <c r="D124" s="2"/>
      <c r="E124" s="2"/>
    </row>
    <row r="125" spans="4:5" s="1" customFormat="1">
      <c r="D125" s="2"/>
      <c r="E125" s="2"/>
    </row>
    <row r="126" spans="4:5" s="1" customFormat="1">
      <c r="D126" s="2"/>
      <c r="E126" s="2"/>
    </row>
    <row r="127" spans="4:5" s="1" customFormat="1">
      <c r="D127" s="2"/>
      <c r="E127" s="2"/>
    </row>
    <row r="128" spans="4:5" s="1" customFormat="1">
      <c r="D128" s="2"/>
      <c r="E128" s="2"/>
    </row>
    <row r="129" spans="4:5" s="1" customFormat="1">
      <c r="D129" s="2"/>
      <c r="E129" s="2"/>
    </row>
    <row r="130" spans="4:5" s="1" customFormat="1">
      <c r="D130" s="2"/>
      <c r="E130" s="2"/>
    </row>
    <row r="131" spans="4:5" s="1" customFormat="1">
      <c r="D131" s="2"/>
      <c r="E131" s="2"/>
    </row>
    <row r="132" spans="4:5" s="1" customFormat="1">
      <c r="D132" s="2"/>
      <c r="E132" s="2"/>
    </row>
    <row r="133" spans="4:5" s="1" customFormat="1">
      <c r="D133" s="2"/>
      <c r="E133" s="2"/>
    </row>
    <row r="134" spans="4:5" s="1" customFormat="1">
      <c r="D134" s="2"/>
      <c r="E134" s="2"/>
    </row>
    <row r="135" spans="4:5" s="1" customFormat="1">
      <c r="D135" s="2"/>
      <c r="E135" s="2"/>
    </row>
    <row r="136" spans="4:5" s="1" customFormat="1">
      <c r="D136" s="2"/>
      <c r="E136" s="2"/>
    </row>
    <row r="137" spans="4:5" s="1" customFormat="1">
      <c r="D137" s="2"/>
      <c r="E137" s="2"/>
    </row>
    <row r="138" spans="4:5" s="1" customFormat="1">
      <c r="D138" s="2"/>
      <c r="E138" s="2"/>
    </row>
    <row r="139" spans="4:5" s="1" customFormat="1">
      <c r="D139" s="2"/>
      <c r="E139" s="2"/>
    </row>
    <row r="140" spans="4:5" s="1" customFormat="1">
      <c r="D140" s="2"/>
      <c r="E140" s="2"/>
    </row>
    <row r="141" spans="4:5" s="1" customFormat="1">
      <c r="D141" s="2"/>
      <c r="E141" s="2"/>
    </row>
    <row r="142" spans="4:5" s="1" customFormat="1">
      <c r="D142" s="2"/>
      <c r="E142" s="2"/>
    </row>
    <row r="143" spans="4:5" s="1" customFormat="1">
      <c r="D143" s="2"/>
      <c r="E143" s="2"/>
    </row>
    <row r="144" spans="4:5" s="1" customFormat="1">
      <c r="D144" s="2"/>
      <c r="E144" s="2"/>
    </row>
    <row r="145" spans="4:5" s="1" customFormat="1">
      <c r="D145" s="2"/>
      <c r="E145" s="2"/>
    </row>
    <row r="146" spans="4:5" s="1" customFormat="1">
      <c r="D146" s="2"/>
      <c r="E146" s="2"/>
    </row>
    <row r="147" spans="4:5" s="1" customFormat="1">
      <c r="D147" s="2"/>
      <c r="E147" s="2"/>
    </row>
    <row r="148" spans="4:5" s="1" customFormat="1">
      <c r="D148" s="2"/>
      <c r="E148" s="2"/>
    </row>
    <row r="149" spans="4:5" s="1" customFormat="1">
      <c r="D149" s="2"/>
      <c r="E149" s="2"/>
    </row>
    <row r="150" spans="4:5" s="1" customFormat="1">
      <c r="D150" s="2"/>
      <c r="E150" s="2"/>
    </row>
    <row r="151" spans="4:5" s="1" customFormat="1">
      <c r="D151" s="2"/>
      <c r="E151" s="2"/>
    </row>
    <row r="152" spans="4:5" s="1" customFormat="1">
      <c r="D152" s="2"/>
      <c r="E152" s="2"/>
    </row>
    <row r="153" spans="4:5" s="1" customFormat="1">
      <c r="D153" s="2"/>
      <c r="E153" s="2"/>
    </row>
    <row r="154" spans="4:5" s="1" customFormat="1">
      <c r="D154" s="2"/>
      <c r="E154" s="2"/>
    </row>
    <row r="155" spans="4:5" s="1" customFormat="1">
      <c r="D155" s="2"/>
      <c r="E155" s="2"/>
    </row>
    <row r="156" spans="4:5" s="1" customFormat="1">
      <c r="D156" s="2"/>
      <c r="E156" s="2"/>
    </row>
    <row r="157" spans="4:5" s="1" customFormat="1">
      <c r="D157" s="2"/>
      <c r="E157" s="2"/>
    </row>
    <row r="158" spans="4:5" s="1" customFormat="1">
      <c r="D158" s="2"/>
      <c r="E158" s="2"/>
    </row>
    <row r="159" spans="4:5" s="1" customFormat="1">
      <c r="D159" s="2"/>
      <c r="E159" s="2"/>
    </row>
    <row r="160" spans="4:5" s="1" customFormat="1">
      <c r="D160" s="2"/>
      <c r="E160" s="2"/>
    </row>
    <row r="161" spans="4:5" s="1" customFormat="1">
      <c r="D161" s="2"/>
      <c r="E161" s="2"/>
    </row>
    <row r="162" spans="4:5" s="1" customFormat="1">
      <c r="D162" s="2"/>
      <c r="E162" s="2"/>
    </row>
    <row r="163" spans="4:5" s="1" customFormat="1">
      <c r="D163" s="2"/>
      <c r="E163" s="2"/>
    </row>
    <row r="164" spans="4:5" s="1" customFormat="1">
      <c r="D164" s="2"/>
      <c r="E164" s="2"/>
    </row>
    <row r="165" spans="4:5" s="1" customFormat="1">
      <c r="D165" s="2"/>
      <c r="E165" s="2"/>
    </row>
    <row r="166" spans="4:5" s="1" customFormat="1">
      <c r="D166" s="2"/>
      <c r="E166" s="2"/>
    </row>
    <row r="167" spans="4:5" s="1" customFormat="1">
      <c r="D167" s="2"/>
      <c r="E167" s="2"/>
    </row>
    <row r="168" spans="4:5" s="1" customFormat="1">
      <c r="D168" s="2"/>
      <c r="E168" s="2"/>
    </row>
    <row r="169" spans="4:5" s="1" customFormat="1">
      <c r="D169" s="2"/>
      <c r="E169" s="2"/>
    </row>
    <row r="170" spans="4:5" s="1" customFormat="1">
      <c r="D170" s="2"/>
      <c r="E170" s="2"/>
    </row>
    <row r="171" spans="4:5" s="1" customFormat="1">
      <c r="D171" s="2"/>
      <c r="E171" s="2"/>
    </row>
    <row r="172" spans="4:5" s="1" customFormat="1">
      <c r="D172" s="2"/>
      <c r="E172" s="2"/>
    </row>
    <row r="173" spans="4:5" s="1" customFormat="1">
      <c r="D173" s="2"/>
      <c r="E173" s="2"/>
    </row>
    <row r="174" spans="4:5" s="1" customFormat="1">
      <c r="D174" s="2"/>
      <c r="E174" s="2"/>
    </row>
    <row r="175" spans="4:5" s="1" customFormat="1">
      <c r="D175" s="2"/>
      <c r="E175" s="2"/>
    </row>
    <row r="176" spans="4:5" s="1" customFormat="1">
      <c r="D176" s="2"/>
      <c r="E176" s="2"/>
    </row>
    <row r="177" spans="4:5" s="1" customFormat="1">
      <c r="D177" s="2"/>
      <c r="E177" s="2"/>
    </row>
    <row r="178" spans="4:5" s="1" customFormat="1">
      <c r="D178" s="2"/>
      <c r="E178" s="2"/>
    </row>
    <row r="179" spans="4:5" s="1" customFormat="1">
      <c r="D179" s="2"/>
      <c r="E179" s="2"/>
    </row>
    <row r="180" spans="4:5" s="1" customFormat="1">
      <c r="D180" s="2"/>
      <c r="E180" s="2"/>
    </row>
    <row r="181" spans="4:5" s="1" customFormat="1">
      <c r="D181" s="2"/>
      <c r="E181" s="2"/>
    </row>
    <row r="182" spans="4:5" s="1" customFormat="1">
      <c r="D182" s="2"/>
      <c r="E182" s="2"/>
    </row>
    <row r="183" spans="4:5" s="1" customFormat="1">
      <c r="D183" s="2"/>
      <c r="E183" s="2"/>
    </row>
    <row r="184" spans="4:5" s="1" customFormat="1">
      <c r="D184" s="2"/>
      <c r="E184" s="2"/>
    </row>
    <row r="185" spans="4:5" s="1" customFormat="1">
      <c r="D185" s="2"/>
      <c r="E185" s="2"/>
    </row>
    <row r="186" spans="4:5" s="1" customFormat="1">
      <c r="D186" s="2"/>
      <c r="E186" s="2"/>
    </row>
    <row r="187" spans="4:5" s="1" customFormat="1">
      <c r="D187" s="2"/>
      <c r="E187" s="2"/>
    </row>
    <row r="188" spans="4:5" s="1" customFormat="1">
      <c r="D188" s="2"/>
      <c r="E188" s="2"/>
    </row>
    <row r="189" spans="4:5" s="1" customFormat="1">
      <c r="D189" s="2"/>
      <c r="E189" s="2"/>
    </row>
    <row r="190" spans="4:5" s="1" customFormat="1">
      <c r="D190" s="2"/>
      <c r="E190" s="2"/>
    </row>
    <row r="191" spans="4:5" s="1" customFormat="1">
      <c r="D191" s="2"/>
      <c r="E191" s="2"/>
    </row>
    <row r="192" spans="4:5" s="1" customFormat="1">
      <c r="D192" s="2"/>
      <c r="E192" s="2"/>
    </row>
    <row r="193" spans="4:5" s="1" customFormat="1">
      <c r="D193" s="2"/>
      <c r="E193" s="2"/>
    </row>
    <row r="194" spans="4:5" s="1" customFormat="1">
      <c r="D194" s="2"/>
      <c r="E194" s="2"/>
    </row>
    <row r="195" spans="4:5" s="1" customFormat="1">
      <c r="D195" s="2"/>
      <c r="E195" s="2"/>
    </row>
    <row r="196" spans="4:5" s="1" customFormat="1">
      <c r="D196" s="2"/>
      <c r="E196" s="2"/>
    </row>
    <row r="197" spans="4:5" s="1" customFormat="1">
      <c r="D197" s="2"/>
      <c r="E197" s="2"/>
    </row>
    <row r="198" spans="4:5" s="1" customFormat="1">
      <c r="D198" s="2"/>
      <c r="E198" s="2"/>
    </row>
    <row r="199" spans="4:5" s="1" customFormat="1">
      <c r="D199" s="2"/>
      <c r="E199" s="2"/>
    </row>
    <row r="200" spans="4:5" s="1" customFormat="1">
      <c r="D200" s="2"/>
      <c r="E200" s="2"/>
    </row>
    <row r="201" spans="4:5" s="1" customFormat="1">
      <c r="D201" s="2"/>
      <c r="E201" s="2"/>
    </row>
    <row r="202" spans="4:5" s="1" customFormat="1">
      <c r="D202" s="2"/>
      <c r="E202" s="2"/>
    </row>
    <row r="203" spans="4:5" s="1" customFormat="1">
      <c r="D203" s="2"/>
      <c r="E203" s="2"/>
    </row>
    <row r="204" spans="4:5" s="1" customFormat="1">
      <c r="D204" s="2"/>
      <c r="E204" s="2"/>
    </row>
    <row r="205" spans="4:5" s="1" customFormat="1">
      <c r="D205" s="2"/>
      <c r="E205" s="2"/>
    </row>
    <row r="206" spans="4:5" s="1" customFormat="1">
      <c r="D206" s="2"/>
      <c r="E206" s="2"/>
    </row>
    <row r="207" spans="4:5" s="1" customFormat="1">
      <c r="D207" s="2"/>
      <c r="E207" s="2"/>
    </row>
    <row r="208" spans="4:5" s="1" customFormat="1">
      <c r="D208" s="2"/>
      <c r="E208" s="2"/>
    </row>
    <row r="209" spans="4:5" s="1" customFormat="1">
      <c r="D209" s="2"/>
      <c r="E209" s="2"/>
    </row>
    <row r="210" spans="4:5" s="1" customFormat="1">
      <c r="D210" s="2"/>
      <c r="E210" s="2"/>
    </row>
    <row r="211" spans="4:5" s="1" customFormat="1">
      <c r="D211" s="2"/>
      <c r="E211" s="2"/>
    </row>
    <row r="212" spans="4:5" s="1" customFormat="1">
      <c r="D212" s="2"/>
      <c r="E212" s="2"/>
    </row>
    <row r="213" spans="4:5" s="1" customFormat="1">
      <c r="D213" s="2"/>
      <c r="E213" s="2"/>
    </row>
    <row r="214" spans="4:5" s="1" customFormat="1">
      <c r="D214" s="2"/>
      <c r="E214" s="2"/>
    </row>
    <row r="215" spans="4:5" s="1" customFormat="1">
      <c r="D215" s="2"/>
      <c r="E215" s="2"/>
    </row>
    <row r="216" spans="4:5" s="1" customFormat="1">
      <c r="D216" s="2"/>
      <c r="E216" s="2"/>
    </row>
    <row r="217" spans="4:5" s="1" customFormat="1">
      <c r="D217" s="2"/>
      <c r="E217" s="2"/>
    </row>
    <row r="218" spans="4:5" s="1" customFormat="1">
      <c r="D218" s="2"/>
      <c r="E218" s="2"/>
    </row>
    <row r="219" spans="4:5" s="1" customFormat="1">
      <c r="D219" s="2"/>
      <c r="E219" s="2"/>
    </row>
    <row r="220" spans="4:5" s="1" customFormat="1">
      <c r="D220" s="2"/>
      <c r="E220" s="2"/>
    </row>
    <row r="221" spans="4:5" s="1" customFormat="1">
      <c r="D221" s="2"/>
      <c r="E221" s="2"/>
    </row>
    <row r="222" spans="4:5" s="1" customFormat="1">
      <c r="D222" s="2"/>
      <c r="E222" s="2"/>
    </row>
    <row r="223" spans="4:5" s="1" customFormat="1">
      <c r="D223" s="2"/>
      <c r="E223" s="2"/>
    </row>
    <row r="224" spans="4:5" s="1" customFormat="1">
      <c r="D224" s="2"/>
      <c r="E224" s="2"/>
    </row>
    <row r="225" spans="4:5" s="1" customFormat="1">
      <c r="D225" s="2"/>
      <c r="E225" s="2"/>
    </row>
    <row r="226" spans="4:5" s="1" customFormat="1">
      <c r="D226" s="2"/>
      <c r="E226" s="2"/>
    </row>
    <row r="227" spans="4:5" s="1" customFormat="1">
      <c r="D227" s="2"/>
      <c r="E227" s="2"/>
    </row>
    <row r="228" spans="4:5" s="1" customFormat="1">
      <c r="D228" s="2"/>
      <c r="E228" s="2"/>
    </row>
    <row r="229" spans="4:5" s="1" customFormat="1">
      <c r="D229" s="2"/>
      <c r="E229" s="2"/>
    </row>
    <row r="230" spans="4:5" s="1" customFormat="1">
      <c r="D230" s="2"/>
      <c r="E230" s="2"/>
    </row>
    <row r="231" spans="4:5" s="1" customFormat="1">
      <c r="D231" s="2"/>
      <c r="E231" s="2"/>
    </row>
    <row r="232" spans="4:5" s="1" customFormat="1">
      <c r="D232" s="2"/>
      <c r="E232" s="2"/>
    </row>
    <row r="233" spans="4:5" s="1" customFormat="1">
      <c r="D233" s="2"/>
      <c r="E233" s="2"/>
    </row>
    <row r="234" spans="4:5" s="1" customFormat="1">
      <c r="D234" s="2"/>
      <c r="E234" s="2"/>
    </row>
    <row r="235" spans="4:5" s="1" customFormat="1">
      <c r="D235" s="2"/>
      <c r="E235" s="2"/>
    </row>
    <row r="236" spans="4:5" s="1" customFormat="1">
      <c r="D236" s="2"/>
      <c r="E236" s="2"/>
    </row>
    <row r="237" spans="4:5" s="1" customFormat="1">
      <c r="D237" s="2"/>
      <c r="E237" s="2"/>
    </row>
    <row r="238" spans="4:5" s="1" customFormat="1">
      <c r="D238" s="2"/>
      <c r="E238" s="2"/>
    </row>
    <row r="239" spans="4:5" s="1" customFormat="1">
      <c r="D239" s="2"/>
      <c r="E239" s="2"/>
    </row>
    <row r="240" spans="4:5" s="1" customFormat="1">
      <c r="D240" s="2"/>
      <c r="E240" s="2"/>
    </row>
    <row r="241" spans="4:5" s="1" customFormat="1">
      <c r="D241" s="2"/>
      <c r="E241" s="2"/>
    </row>
    <row r="242" spans="4:5" s="1" customFormat="1">
      <c r="D242" s="2"/>
      <c r="E242" s="2"/>
    </row>
    <row r="243" spans="4:5" s="1" customFormat="1">
      <c r="D243" s="2"/>
      <c r="E243" s="2"/>
    </row>
    <row r="244" spans="4:5" s="1" customFormat="1">
      <c r="D244" s="2"/>
      <c r="E244" s="2"/>
    </row>
    <row r="245" spans="4:5" s="1" customFormat="1">
      <c r="D245" s="2"/>
      <c r="E245" s="2"/>
    </row>
    <row r="246" spans="4:5" s="1" customFormat="1">
      <c r="D246" s="2"/>
      <c r="E246" s="2"/>
    </row>
    <row r="247" spans="4:5" s="1" customFormat="1">
      <c r="D247" s="2"/>
      <c r="E247" s="2"/>
    </row>
    <row r="248" spans="4:5" s="1" customFormat="1">
      <c r="D248" s="2"/>
      <c r="E248" s="2"/>
    </row>
    <row r="249" spans="4:5" s="1" customFormat="1">
      <c r="D249" s="2"/>
      <c r="E249" s="2"/>
    </row>
    <row r="250" spans="4:5" s="1" customFormat="1">
      <c r="D250" s="2"/>
      <c r="E250" s="2"/>
    </row>
    <row r="251" spans="4:5" s="1" customFormat="1">
      <c r="D251" s="2"/>
      <c r="E251" s="2"/>
    </row>
    <row r="252" spans="4:5" s="1" customFormat="1">
      <c r="D252" s="2"/>
      <c r="E252" s="2"/>
    </row>
    <row r="253" spans="4:5" s="1" customFormat="1">
      <c r="D253" s="2"/>
      <c r="E253" s="2"/>
    </row>
    <row r="254" spans="4:5" s="1" customFormat="1">
      <c r="D254" s="2"/>
      <c r="E254" s="2"/>
    </row>
    <row r="255" spans="4:5" s="1" customFormat="1">
      <c r="D255" s="2"/>
      <c r="E255" s="2"/>
    </row>
    <row r="256" spans="4:5" s="1" customFormat="1">
      <c r="D256" s="2"/>
      <c r="E256" s="2"/>
    </row>
    <row r="257" spans="4:5" s="1" customFormat="1">
      <c r="D257" s="2"/>
      <c r="E257" s="2"/>
    </row>
    <row r="258" spans="4:5" s="1" customFormat="1">
      <c r="D258" s="2"/>
      <c r="E258" s="2"/>
    </row>
    <row r="259" spans="4:5" s="1" customFormat="1">
      <c r="D259" s="2"/>
      <c r="E259" s="2"/>
    </row>
    <row r="260" spans="4:5" s="1" customFormat="1">
      <c r="D260" s="2"/>
      <c r="E260" s="2"/>
    </row>
    <row r="261" spans="4:5" s="1" customFormat="1">
      <c r="D261" s="2"/>
      <c r="E261" s="2"/>
    </row>
    <row r="262" spans="4:5" s="1" customFormat="1">
      <c r="D262" s="2"/>
      <c r="E262" s="2"/>
    </row>
    <row r="263" spans="4:5" s="1" customFormat="1">
      <c r="D263" s="2"/>
      <c r="E263" s="2"/>
    </row>
    <row r="264" spans="4:5" s="1" customFormat="1">
      <c r="D264" s="2"/>
      <c r="E264" s="2"/>
    </row>
    <row r="265" spans="4:5" s="1" customFormat="1">
      <c r="D265" s="2"/>
      <c r="E265" s="2"/>
    </row>
    <row r="266" spans="4:5" s="1" customFormat="1">
      <c r="D266" s="2"/>
      <c r="E266" s="2"/>
    </row>
    <row r="267" spans="4:5" s="1" customFormat="1">
      <c r="D267" s="2"/>
      <c r="E267" s="2"/>
    </row>
    <row r="268" spans="4:5" s="1" customFormat="1">
      <c r="D268" s="2"/>
      <c r="E268" s="2"/>
    </row>
    <row r="269" spans="4:5" s="1" customFormat="1">
      <c r="D269" s="2"/>
      <c r="E269" s="2"/>
    </row>
    <row r="270" spans="4:5" s="1" customFormat="1">
      <c r="D270" s="2"/>
      <c r="E270" s="2"/>
    </row>
    <row r="271" spans="4:5" s="1" customFormat="1">
      <c r="D271" s="2"/>
      <c r="E271" s="2"/>
    </row>
    <row r="272" spans="4:5" s="1" customFormat="1">
      <c r="D272" s="2"/>
      <c r="E272" s="2"/>
    </row>
    <row r="273" spans="4:5" s="1" customFormat="1">
      <c r="D273" s="2"/>
      <c r="E273" s="2"/>
    </row>
    <row r="274" spans="4:5" s="1" customFormat="1">
      <c r="D274" s="2"/>
      <c r="E274" s="2"/>
    </row>
    <row r="275" spans="4:5" s="1" customFormat="1">
      <c r="D275" s="2"/>
      <c r="E275" s="2"/>
    </row>
    <row r="276" spans="4:5" s="1" customFormat="1">
      <c r="D276" s="2"/>
      <c r="E276" s="2"/>
    </row>
    <row r="277" spans="4:5" s="1" customFormat="1">
      <c r="D277" s="2"/>
      <c r="E277" s="2"/>
    </row>
    <row r="278" spans="4:5" s="1" customFormat="1">
      <c r="D278" s="2"/>
      <c r="E278" s="2"/>
    </row>
    <row r="279" spans="4:5" s="1" customFormat="1">
      <c r="D279" s="2"/>
      <c r="E279" s="2"/>
    </row>
    <row r="280" spans="4:5" s="1" customFormat="1">
      <c r="D280" s="2"/>
      <c r="E280" s="2"/>
    </row>
    <row r="281" spans="4:5" s="1" customFormat="1">
      <c r="D281" s="2"/>
      <c r="E281" s="2"/>
    </row>
    <row r="282" spans="4:5" s="1" customFormat="1">
      <c r="D282" s="2"/>
      <c r="E282" s="2"/>
    </row>
    <row r="283" spans="4:5" s="1" customFormat="1">
      <c r="D283" s="2"/>
      <c r="E283" s="2"/>
    </row>
    <row r="284" spans="4:5" s="1" customFormat="1">
      <c r="D284" s="2"/>
      <c r="E284" s="2"/>
    </row>
    <row r="285" spans="4:5" s="1" customFormat="1">
      <c r="D285" s="2"/>
      <c r="E285" s="2"/>
    </row>
    <row r="286" spans="4:5" s="1" customFormat="1">
      <c r="D286" s="2"/>
      <c r="E286" s="2"/>
    </row>
    <row r="287" spans="4:5" s="1" customFormat="1">
      <c r="D287" s="2"/>
      <c r="E287" s="2"/>
    </row>
    <row r="288" spans="4:5" s="1" customFormat="1">
      <c r="D288" s="2"/>
      <c r="E288" s="2"/>
    </row>
    <row r="289" spans="4:5" s="1" customFormat="1">
      <c r="D289" s="2"/>
      <c r="E289" s="2"/>
    </row>
    <row r="290" spans="4:5" s="1" customFormat="1">
      <c r="D290" s="2"/>
      <c r="E290" s="2"/>
    </row>
    <row r="291" spans="4:5" s="1" customFormat="1">
      <c r="D291" s="2"/>
      <c r="E291" s="2"/>
    </row>
    <row r="292" spans="4:5" s="1" customFormat="1">
      <c r="D292" s="2"/>
      <c r="E292" s="2"/>
    </row>
    <row r="293" spans="4:5" s="1" customFormat="1">
      <c r="D293" s="2"/>
      <c r="E293" s="2"/>
    </row>
    <row r="294" spans="4:5" s="1" customFormat="1">
      <c r="D294" s="2"/>
      <c r="E294" s="2"/>
    </row>
    <row r="295" spans="4:5" s="1" customFormat="1">
      <c r="D295" s="2"/>
      <c r="E295" s="2"/>
    </row>
    <row r="296" spans="4:5" s="1" customFormat="1">
      <c r="D296" s="2"/>
      <c r="E296" s="2"/>
    </row>
    <row r="297" spans="4:5" s="1" customFormat="1">
      <c r="D297" s="2"/>
      <c r="E297" s="2"/>
    </row>
    <row r="298" spans="4:5" s="1" customFormat="1">
      <c r="D298" s="2"/>
      <c r="E298" s="2"/>
    </row>
    <row r="299" spans="4:5" s="1" customFormat="1">
      <c r="D299" s="2"/>
      <c r="E299" s="2"/>
    </row>
    <row r="300" spans="4:5" s="1" customFormat="1">
      <c r="D300" s="2"/>
      <c r="E300" s="2"/>
    </row>
    <row r="301" spans="4:5" s="1" customFormat="1">
      <c r="D301" s="2"/>
      <c r="E301" s="2"/>
    </row>
    <row r="302" spans="4:5" s="1" customFormat="1">
      <c r="D302" s="2"/>
      <c r="E302" s="2"/>
    </row>
    <row r="303" spans="4:5" s="1" customFormat="1">
      <c r="D303" s="2"/>
      <c r="E303" s="2"/>
    </row>
    <row r="304" spans="4:5" s="1" customFormat="1">
      <c r="D304" s="2"/>
      <c r="E304" s="2"/>
    </row>
    <row r="305" spans="3:18" s="1" customFormat="1">
      <c r="D305" s="2"/>
      <c r="E305" s="2"/>
    </row>
    <row r="306" spans="3:18" s="1" customFormat="1">
      <c r="D306" s="2"/>
      <c r="E306" s="2"/>
    </row>
    <row r="307" spans="3:18" s="1" customFormat="1">
      <c r="D307" s="2"/>
      <c r="E307" s="2"/>
    </row>
    <row r="308" spans="3:18" s="1" customFormat="1">
      <c r="D308" s="2"/>
      <c r="E308" s="2"/>
    </row>
    <row r="309" spans="3:18" s="1" customFormat="1">
      <c r="D309" s="2"/>
      <c r="E309" s="2"/>
    </row>
    <row r="310" spans="3:18" s="1" customFormat="1">
      <c r="D310" s="2"/>
      <c r="E310" s="2"/>
    </row>
    <row r="311" spans="3:18" s="1" customFormat="1">
      <c r="D311" s="2"/>
      <c r="E311" s="2"/>
    </row>
    <row r="312" spans="3:18" s="1" customFormat="1">
      <c r="D312" s="2"/>
      <c r="E312" s="2"/>
    </row>
    <row r="313" spans="3:18" s="1" customFormat="1">
      <c r="D313" s="2"/>
      <c r="E313" s="2"/>
    </row>
    <row r="314" spans="3:18" s="1" customFormat="1">
      <c r="D314" s="2"/>
      <c r="E314" s="2"/>
    </row>
    <row r="315" spans="3:18" s="1" customFormat="1">
      <c r="D315" s="2"/>
      <c r="E315" s="2"/>
    </row>
    <row r="316" spans="3:18" s="1" customFormat="1">
      <c r="D316" s="2"/>
      <c r="E316" s="2"/>
    </row>
    <row r="317" spans="3:18" s="1" customFormat="1">
      <c r="D317" s="2"/>
      <c r="E317" s="2"/>
    </row>
    <row r="318" spans="3:18" s="1" customFormat="1">
      <c r="D318" s="2"/>
      <c r="E318" s="2"/>
      <c r="I318" s="9"/>
    </row>
    <row r="319" spans="3:18" s="1" customFormat="1">
      <c r="C319" s="9"/>
      <c r="D319" s="21"/>
      <c r="E319" s="21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3:18" s="1" customFormat="1">
      <c r="C320" s="9"/>
      <c r="D320" s="21"/>
      <c r="E320" s="21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3:18" s="1" customFormat="1">
      <c r="C321" s="9"/>
      <c r="D321" s="21"/>
      <c r="E321" s="21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3:18" s="1" customFormat="1">
      <c r="C322" s="9"/>
      <c r="D322" s="21"/>
      <c r="E322" s="21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3:18" s="1" customFormat="1">
      <c r="C323" s="9"/>
      <c r="D323" s="21"/>
      <c r="E323" s="21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</sheetData>
  <mergeCells count="35">
    <mergeCell ref="C7:E9"/>
    <mergeCell ref="G6:K6"/>
    <mergeCell ref="G13:K13"/>
    <mergeCell ref="G14:K14"/>
    <mergeCell ref="G16:K16"/>
    <mergeCell ref="G12:K12"/>
    <mergeCell ref="G15:K15"/>
    <mergeCell ref="G17:K17"/>
    <mergeCell ref="G24:K24"/>
    <mergeCell ref="G25:K25"/>
    <mergeCell ref="G26:K26"/>
    <mergeCell ref="G27:K27"/>
    <mergeCell ref="G18:K18"/>
    <mergeCell ref="G19:K19"/>
    <mergeCell ref="G20:K20"/>
    <mergeCell ref="G21:K21"/>
    <mergeCell ref="G22:K22"/>
    <mergeCell ref="G23:K23"/>
    <mergeCell ref="N6:R6"/>
    <mergeCell ref="N13:R13"/>
    <mergeCell ref="N14:R14"/>
    <mergeCell ref="N15:R15"/>
    <mergeCell ref="N16:R16"/>
    <mergeCell ref="N12:R12"/>
    <mergeCell ref="N27:R27"/>
    <mergeCell ref="N17:R17"/>
    <mergeCell ref="N18:R18"/>
    <mergeCell ref="N19:R19"/>
    <mergeCell ref="N20:R20"/>
    <mergeCell ref="N21:R21"/>
    <mergeCell ref="N22:R22"/>
    <mergeCell ref="N23:R23"/>
    <mergeCell ref="N24:R24"/>
    <mergeCell ref="N25:R25"/>
    <mergeCell ref="N26:R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C13:C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9D23CC68E2142944311610C1E68CB" ma:contentTypeVersion="1" ma:contentTypeDescription="Create a new document." ma:contentTypeScope="" ma:versionID="e6e58078324d0747c32e6d84b4d93af6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7c59a17534013c8418b0c1fd37489503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8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dfaf86f-75cd-42f7-adb0-2586883fa628}" ma:internalName="TaxCatchAll" ma:showField="CatchAllData" ma:web="bd3c865c-c137-4e1b-9fc3-80a6d3e5c9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dfaf86f-75cd-42f7-adb0-2586883fa628}" ma:internalName="TaxCatchAllLabel" ma:readOnly="true" ma:showField="CatchAllDataLabel" ma:web="bd3c865c-c137-4e1b-9fc3-80a6d3e5c9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8046A-01B4-4E23-81C1-026EAEFFCF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9BE16C-2669-4E37-BE4F-8EB66B3F799C}">
  <ds:schemaRefs>
    <ds:schemaRef ds:uri="3cada6dc-2705-46ed-bab2-0b2cd6d935c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F2F7F1-B7EC-432B-8DA3-DC3EA9388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Key</vt:lpstr>
      <vt:lpstr>Table 1 - D</vt:lpstr>
      <vt:lpstr>Table 2 - E</vt:lpstr>
      <vt:lpstr>Table 3 - F</vt:lpstr>
      <vt:lpstr>Table 4 - G</vt:lpstr>
      <vt:lpstr>Table 5 - H</vt:lpstr>
      <vt:lpstr>Table 6 - Perf Committments</vt:lpstr>
      <vt:lpstr>'Table 6 - Perf Committments'!Print_Area</vt:lpstr>
    </vt:vector>
  </TitlesOfParts>
  <Company>OFWAT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ROBERTD</dc:creator>
  <cp:lastModifiedBy>User</cp:lastModifiedBy>
  <cp:lastPrinted>2020-03-11T15:46:42Z</cp:lastPrinted>
  <dcterms:created xsi:type="dcterms:W3CDTF">1999-09-27T08:22:29Z</dcterms:created>
  <dcterms:modified xsi:type="dcterms:W3CDTF">2020-07-03T15:04:30Z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0x010100F199D23CC68E2142944311610C1E68CB</vt:lpwstr>
  </property>
  <property fmtid="{D5CDD505-2E9C-101B-9397-08002B2CF9AE}" pid="3" name="File Category">
    <vt:lpwstr/>
  </property>
</Properties>
</file>