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regni-mcconnell\Desktop\temp web\"/>
    </mc:Choice>
  </mc:AlternateContent>
  <bookViews>
    <workbookView xWindow="0" yWindow="0" windowWidth="19200" windowHeight="7980" activeTab="1"/>
  </bookViews>
  <sheets>
    <sheet name="NIE Networks RP7" sheetId="11" r:id="rId1"/>
    <sheet name="Other respondees RP7" sheetId="10" r:id="rId2"/>
  </sheets>
  <definedNames>
    <definedName name="_xlnm.Print_Area" localSheetId="0">'NIE Networks RP7'!$B$2:$F$30</definedName>
    <definedName name="_xlnm.Print_Area" localSheetId="1">'Other respondees RP7'!$B$2:$F$95</definedName>
    <definedName name="_xlnm.Print_Titles" localSheetId="0">'NIE Networks RP7'!$B:$F,'NIE Networks RP7'!$2:$3</definedName>
    <definedName name="_xlnm.Print_Titles" localSheetId="1">'Other respondees RP7'!$B:$F,'Other respondees RP7'!$2:$3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1" l="1"/>
  <c r="B10" i="11" s="1"/>
  <c r="B11" i="11" s="1"/>
  <c r="B12" i="11" s="1"/>
  <c r="B14" i="11" s="1"/>
  <c r="B9" i="10"/>
  <c r="B10" i="10" s="1"/>
  <c r="B13" i="10" l="1"/>
  <c r="B14" i="10" s="1"/>
  <c r="B15" i="10" s="1"/>
  <c r="B19" i="11"/>
  <c r="B21" i="11" l="1"/>
  <c r="B22" i="11" s="1"/>
  <c r="B23" i="11" s="1"/>
  <c r="B24" i="11" s="1"/>
  <c r="B25" i="11" s="1"/>
  <c r="B26" i="11" s="1"/>
  <c r="B27" i="11" s="1"/>
  <c r="B29" i="11" s="1"/>
  <c r="B20" i="11"/>
  <c r="B16" i="10"/>
  <c r="B19" i="10" s="1"/>
  <c r="B20" i="10" s="1"/>
  <c r="B23" i="10" l="1"/>
  <c r="B24" i="10" s="1"/>
  <c r="B25" i="10" s="1"/>
  <c r="B28" i="10" l="1"/>
  <c r="B29" i="10" s="1"/>
  <c r="B30" i="10" s="1"/>
  <c r="B31" i="10" s="1"/>
  <c r="B35" i="10" l="1"/>
  <c r="B37" i="10" s="1"/>
  <c r="B38" i="10" s="1"/>
  <c r="B39" i="10" s="1"/>
  <c r="B40" i="10" s="1"/>
  <c r="B41" i="10" s="1"/>
  <c r="B42" i="10" s="1"/>
  <c r="B43" i="10" s="1"/>
  <c r="B44" i="10" s="1"/>
  <c r="B45" i="10" l="1"/>
  <c r="B48" i="10" s="1"/>
  <c r="B49" i="10" s="1"/>
  <c r="B51" i="10" s="1"/>
  <c r="B52" i="10" l="1"/>
  <c r="B53" i="10" s="1"/>
  <c r="B54" i="10" s="1"/>
  <c r="B55" i="10" s="1"/>
  <c r="B56" i="10" s="1"/>
  <c r="B57" i="10" s="1"/>
  <c r="B58" i="10" s="1"/>
  <c r="B59" i="10" s="1"/>
  <c r="B60" i="10" s="1"/>
  <c r="B61" i="10" s="1"/>
  <c r="B63" i="10" l="1"/>
  <c r="B67" i="10" l="1"/>
  <c r="B68" i="10" s="1"/>
  <c r="B69" i="10" s="1"/>
  <c r="B70" i="10" s="1"/>
  <c r="B71" i="10" s="1"/>
  <c r="B72" i="10" s="1"/>
  <c r="B77" i="10"/>
  <c r="B79" i="10" s="1"/>
  <c r="B82" i="10" s="1"/>
  <c r="B84" i="10" s="1"/>
  <c r="B85" i="10" s="1"/>
  <c r="B86" i="10" s="1"/>
  <c r="B87" i="10" s="1"/>
  <c r="B88" i="10" s="1"/>
  <c r="B89" i="10" s="1"/>
  <c r="B90" i="10" s="1"/>
  <c r="B91" i="10" s="1"/>
  <c r="B92" i="10" s="1"/>
  <c r="B93" i="10" s="1"/>
  <c r="B95" i="10" s="1"/>
</calcChain>
</file>

<file path=xl/sharedStrings.xml><?xml version="1.0" encoding="utf-8"?>
<sst xmlns="http://schemas.openxmlformats.org/spreadsheetml/2006/main" count="408" uniqueCount="275">
  <si>
    <t>Introduction, The Price Control process</t>
  </si>
  <si>
    <t>Section 1, Para 1.7</t>
  </si>
  <si>
    <t>Section 2, Para 2.1</t>
  </si>
  <si>
    <t>Overall policy and strategic context, Introduction</t>
  </si>
  <si>
    <t>Section 2, Para 2.2</t>
  </si>
  <si>
    <t>Overall policy and strategic context, Economic regulation of networks</t>
  </si>
  <si>
    <t>Overall policy and strategic context, Overview of the price control process</t>
  </si>
  <si>
    <t>Section 2, Para 2.8</t>
  </si>
  <si>
    <t>Overall policy and strategic context, Current energy policies and standards</t>
  </si>
  <si>
    <t>Section 2, Para 2.19</t>
  </si>
  <si>
    <t>Our Approach to Key Areas, Introduction</t>
  </si>
  <si>
    <t>Our Approach to Key Areas, General Overview, Introduction</t>
  </si>
  <si>
    <t>Our Approach to Key Areas, General Price Control processes, A Proportionate Approach</t>
  </si>
  <si>
    <t>Our Approach to Key Areas, General Price Control processes, Duration of RP7</t>
  </si>
  <si>
    <t>Section 3, Para 3.16</t>
  </si>
  <si>
    <t>Our Approach to Key Areas, General Price Control processes, General structure of the RP7 Price Control</t>
  </si>
  <si>
    <t>Section 3, Para 3.20</t>
  </si>
  <si>
    <t>Our Approach to Key Areas, General Price Control processes, Business Plan Assessments</t>
  </si>
  <si>
    <t>Section 3, Para 3.35</t>
  </si>
  <si>
    <t>Our Approach to Key Areas, Consumer focus, Consumer engagement and stakeholder research</t>
  </si>
  <si>
    <t>Section 3, Para 3.41</t>
  </si>
  <si>
    <t>Our Approach to Key Areas, Consumer focus, Consumer Protection</t>
  </si>
  <si>
    <t>Section 3, Para 3.45</t>
  </si>
  <si>
    <t>Our Approach to Key Areas, Consumer focus, Developing meaningful consumer measures</t>
  </si>
  <si>
    <t>Section 3, Para 3.51</t>
  </si>
  <si>
    <t>Our Approach to Key Areas, Consumer focus, Digitalisation and data</t>
  </si>
  <si>
    <t>Section 3, Para 3.57</t>
  </si>
  <si>
    <t>Our Approach to Key Areas, Delivering the Energy Strategy - pathway to net zero, Introduction</t>
  </si>
  <si>
    <t>Section 3, Para 3.62</t>
  </si>
  <si>
    <t>Our Approach to Key Areas, Delivering the Energy Strategy - pathway to net zero, Forecast demand scenarios</t>
  </si>
  <si>
    <t>Section 3, Para 3.64</t>
  </si>
  <si>
    <t>Our Approach to Key Areas, Delivering the Energy Strategy - pathway to net zero, Whole-system planning and solutions</t>
  </si>
  <si>
    <t>Section 3, Para 3.73</t>
  </si>
  <si>
    <t>Our Approach to Key Areas, Delivering the Energy Strategy - pathway to net zero, Distribution System Operator (DSO) transition</t>
  </si>
  <si>
    <t>Section 3, Para 3.80</t>
  </si>
  <si>
    <t>Our Approach to Key Areas, Delivering the Energy Strategy - pathway to net zero, System monitoring, control and data acquisition</t>
  </si>
  <si>
    <t>Section 3, Para 3.84</t>
  </si>
  <si>
    <t>Section 3, Para 3.88</t>
  </si>
  <si>
    <t>Our Approach to Key Areas, Network Resilience, Asset management excellence</t>
  </si>
  <si>
    <t>Section 3, Para 3.89</t>
  </si>
  <si>
    <t>Our Approach to Key Areas, Network Resilience, Making the case for investment</t>
  </si>
  <si>
    <t>Section 3, Para 3.93</t>
  </si>
  <si>
    <t>Our Approach to Key Areas, Network Resilience, Sustainability</t>
  </si>
  <si>
    <t>Section 3, Para 3.99</t>
  </si>
  <si>
    <t>Our Approach to Key Areas, Network Resilience, Cybersecurity</t>
  </si>
  <si>
    <t>Our Approach to Key Areas, Network Resilience, Innovation</t>
  </si>
  <si>
    <t>Section 3, Para 3.105</t>
  </si>
  <si>
    <t>Our Approach to Key Areas, Approach to key financial issues, Adjusting for inflation</t>
  </si>
  <si>
    <t>Section 3, Para 3.111</t>
  </si>
  <si>
    <t>Our Approach to Key Areas, Approach to key financial issues, Financeability</t>
  </si>
  <si>
    <t>Section 3, Para 3.125</t>
  </si>
  <si>
    <t>Our Approach to Key Areas, Approach to key financial issues, Regulatory asset base and depreciation</t>
  </si>
  <si>
    <t>Our Approach to Key Areas, Approach to key financial issues, Cost benchmarking</t>
  </si>
  <si>
    <t>Section 3, Para 3.132</t>
  </si>
  <si>
    <t>Our Approach to Key Areas, Key areas falling outside the RP7 Price Control, Smart metering</t>
  </si>
  <si>
    <t>Section 3, Para 3.145</t>
  </si>
  <si>
    <t>Our Approach to Key Areas, Key areas falling outside the RP7 Price Control, Connection charges policy</t>
  </si>
  <si>
    <t>Section 3, Para 3.148</t>
  </si>
  <si>
    <t>Our Approach to Key Areas, Key areas falling outside the RP7 Price Control, TUoS revenue collection</t>
  </si>
  <si>
    <t>Section 3, Para 3.150</t>
  </si>
  <si>
    <t>Timelines, RP7 Timetable</t>
  </si>
  <si>
    <t>Section 4, Para 4.1</t>
  </si>
  <si>
    <t>Feedback, How to provide feedback</t>
  </si>
  <si>
    <t>Section 5, Para 5.1</t>
  </si>
  <si>
    <t>Levies and transit fees do not only have a role in cost recovery, but also set up a system of investment and usage incentives when more investment is needed in heat and power storage on the demand side, by individuals and firms with a higher cost of capital than utilities. i.e. Incentives and cost differentials need to be larger to stimulate investment in say long term heat or power battery storage.  The current system of large environmental levies and energy security costs onto power prices is no longer fit for purpose when electricity can now be very low carbon.  Funding arrangements in different parts of the energy system should not intensify this misfit.</t>
  </si>
  <si>
    <t>It seems unlikely that burning hydrogen will be viable as the sole source of heat for homes.  A number of recent publications point to the use of efficient electric heat pumps being key to decarbonising heat.  Producing heat with the more variable parts of wind energy output, and storing it in bulk for use later, may side-step difficulties with supplies of chemicals for electric batteries and limit the size of investments required in the power system, while utilising surpluses from corporate demands for 100% renewable power 24/7/365. e.g. Maximising the use of existing power connections along a new heat network at times of low non-heating power demands to produce heat, using banks of air source heat pumps, for transfer to longer term storage. Ambient and near ambient lower temperature heat loops can also reduce peak power demands from heat pumps at individual homes in more dispersed settlements.</t>
  </si>
  <si>
    <t>The electricity network faces several challenges. 
• Connecting LCTs (EVs, Heat Pumps, Domestic Generation)
• NIE Networks forecast of increased demand – 50-70% by 2050
• An EV generates as much domestic load as an entire house
• A heat pump generates as much domestic load as 1.3 houses
• Intermittent domestic generation causes reverse power flows
• Large increase in regulated revenues</t>
  </si>
  <si>
    <t xml:space="preserve">The Ulster Farmers Union advocate the need for a much-needed change of thinking in the design and construction of local power systems, specifically to allow for a solution that meets the exact needs of rural consumers, specifically, a more intelligent use of the Northern Ireland electricity grid.
On the back of our experience in connecting small scale renewables to the grid in the last 15 years, the UFU advocate an alternative to traditional grid connection, embracing the merits of Distributed Generation, along with other innovative and often unconventional forms of technology. 
Our long-standing call for the more intelligent use of the grid dovetails into the recognition for Distributed Generation (DG) and its contribution to climate change emission target aspirations within the wider Northern Ireland Energy Strategy. In our response to the DfE Consultation on future energy strategy for Northern Ireland last year, we called for focus on Distributed Generation, Energy Storage, Behind the Metre Technology, Peer_x0002_to-Peer Trading and improved/more efficient utilisation of existing installations.
DG describes the generation of electricity for use on-site, rather than transmitting energy over the electric grid from a large, centralised facility (such as a fossil fuel-fired power plant). Generation includes Solar PV, small wind turbines, AD, hydro technologies and is complimentary to the set-up of the vast majority of farm structures in Northern Ireland.
DG allows faster deployment of incremental capacity than a small number of very large assets, especially relevant when considering recent planning barriers encountered. DG can help support delivery of clean, reliable power to additional customers and reduce electricity losses along transmission and distribution lines. By generating electricity in smaller amounts closer to end-users, there will be improvements in energy efficiency, reductions in carbon pollution and an improvement in grid resiliency. 
There needs to be a move from a supply-side infrastructure to “the other side of the metre”, in other words, a bottom-up approach and smart metering would support this. Distributed Generation will be the goal however, bringing about the integration of alternative generations sources, allowing the ability to “switch-on” controllable site-loads.
UFU Position - With the availability of further capacity severely limited in its conventional form, it is important to encourage local options for electricity transmission and this needs to be reflected in RP7 as a matter of urgency. The concepts above are collectively known as smart renewable energy systems and can, if implemented play a role in meeting net zero aspirations and give us an improved likelihood of meeting renewable electricity targets. The UFU are calling for such networks to be recognised within RP7. </t>
  </si>
  <si>
    <t>The grid problems in Northern Ireland have not been resolved and it means that any future renewable connections will be fraught with difficulties. This Consultation response sets out that RP7 needs to come with a ‘smart’ grid solution which can not only accommodate further embedded generation, but also improve the efficiency of existing connected renewable generation. This smart solution will look to balance the plethora of renewable energy suppliers and growing demand emulating from the heat and transport but also improve the functionality and reliability of the LV lines.
However, perhaps more radical thinking is needed and perhaps what is happening in GB could be worth considering within the context of RP7, where a Conservative Government is actually looking at a ‘Big state solution’.</t>
  </si>
  <si>
    <t xml:space="preserve">UFU Position - Looking to RP7, the scope for any radical thinking such as the big state solution seen in GB is unlikely as the UFU is conscious of the ‘all-island’ nature of the grid. Yet if we are to have any chance of meeting targets, surely there is a need to look at a new radical line of thinking regarding the Grid in Northern Ireland. </t>
  </si>
  <si>
    <t>Energy Saving Trust would be supportive of the proposed six-year duration price control as striking the correct balance of providing sufficient certainty for NIE Networks with the strong incentive to reduce costs while not exposing the company or consumers to undue risk. During the transition to net zero, we would support reviewing the outputs and need for investment at the mid-point of the RP7 price control to take fuller account of likely material changes in demand.</t>
  </si>
  <si>
    <t>We support the use of the general structure of the RP6 Price control during RP7 including the associated incentive and change mechanisms. We particularly welcome the introduction of Business Plan assessments (including actual data from previous years), that sets out an assessment of the funding necessary to deliver the targeted outcomes during the price control period and look forward to responding to a draft determination consultation in due course.</t>
  </si>
  <si>
    <t>We welcome the Vulnerable Customer Strategy produced by NIE Networks together with the work being conducted between the regulator and NIE Networks on implementation of “The Best Practice Framework” which will impact NIE Networks’ activities in areas like vulnerable consumer identification, assistance, staff training, care register delivery (including volume, reach, awareness, and promotion) and monitoring and reporting.</t>
  </si>
  <si>
    <t>Energy Saving Trust supports the ongoing focus on consumer engagement and stakeholder research and welcomes the ongoing efforts of the Consumer Engagement Advisory Panel (CEAP) throughout (RP6), and in their development of a consumer engagement strategy to inform NIE Networks’ RP7 price control.</t>
  </si>
  <si>
    <t xml:space="preserve">Earlier comments under the price control highlight the need for greater flexibility on the network, and we support the approach whereby forecast scenarios will be utilised to manage investment proposals which are certain and necessary over the cost control period. Development of NIE Networks as a Distribution System operator with capability to manage the network actively at a local level, supporting active consumer participation, choice and service will be challenging but vitally important to achieving net zero in the longer term. Proposals under the connection charges policy to engage fully with NIE Networks and DfE in relation to new connections thus facilitating decarbonisation are particularly welcome as this is an area fraught with difficulty. </t>
  </si>
  <si>
    <t xml:space="preserve">Given the scale of the change the Northern Ireland electricity network may have to undergo to facilitate decarbonisation, it is essential that consumers are provided the opportunity to engage in decisions affecting them. This consumer and stakeholder engagement should begin now and be embedded as part of NIE Network’s price control planning. The UR should consider whether adequate time has been allocated in the process plan to ensure detailed engagement can be undertaken, considered, and reflected in decision making.
The UR is clear that RP7 must be customer focussed and consumer engagement should feed into company priorities and outputs. It provides clear guidance regarding consumer engagement and stakeholder research. While this clarity is welcome, given the role NIE Networks will play in the energy transition, it is important that there is a step change in the level of consumer and stakeholder engagement undertaken by NIE Networks to ensure consumers needs are adequately understood and addressed. </t>
  </si>
  <si>
    <t>The energy price crisis has served to reiterate the importance of the DfE Energy Strategy commitment to energy affordability. In this regard it is important that NIE Networks focus on efficient expenditure and service delivery. The energy transition must result in fair sharing of benefits and costs, while delivering security of supply.
NIE Networks’ Networks for Net Zero Strategy recognised the risk the energy transition poses to vulnerable consumers, both in terms of affordability and engagement. RP7 is a vehicle to encourage NIE Networks to continue to make advances in their support for vulnerable customers.
The Consumer Council welcomes NIE Networks’ commitment to adopt the themes of the UR Consumer Protection Programme, to deliver a reliable service to all its customers, and to provide extra support to customers with extra needs or vulnerabilities. 
The suggestion that NIE Networks presents its proposals in respect of customers to the Consumer Vulnerability Working Group is also welcome as it will allow us and other bodies representing vulnerable consumers to understand NIE Networks’ activities and challenge their progress in this area.</t>
  </si>
  <si>
    <t>While the NI Energy Strategy sets out a target of Net Zero carbon by 2050, it is important from a consumer perspective that the consumer trade-offs between choices that will need to be taken to reach the target are seriously considered in as transparent as possible a manner. For example, the UR requires the company’s Business Plan to set out forecast scenarios in a way which can be understood by consumers. However, we would expect the Business Plan to show how NIE Networks have taken account of consumer priorities when assessing how they will plan for the different scenarios.
The UR emphasises the importance of whole-system planning solutions and it is important that NIE Networks takes an integrated approach to all of its activities so to consider the impacts on other parts of the energy system in Northern Ireland. This will help optimise consumer benefits along the value chain.
NIE Networks’ role will evolve from a Distributed Network Operator (DNO) to a Distributed System Operator (DSO) actively managing the network at a local level to increase the flexibility, energy efficiency and resilience of the network. It is essential that NIE Networks provides a clear plan for DSO transition in its RP7 Business Plan. 
In this regard, we note that UKPN has proposed to establish an independent DSO with stretching performance measures and an independent supervisory board that will deliver transparency of investment decision-making and ensure that the overall lowest cost solutions for customers are adopted.  
UKPN’s vision includes “Establishing an independent DSO to maximise customer participation and efficiency in the network” and “Empowering our DSO to make decisions in the best interests of customers, having considered all potential solutions on a “level playing field basis”.
Additionally, we observe with interest the effective nationalisation of national grid to a similar end . 
Our research shows consumers have a desire for leadership in the energy transition. It is essential that NIE Networks demonstrates consumer focussed leadership in managing the transition to DSO.</t>
  </si>
  <si>
    <t>We accept there are certain areas where there is uncertainty over the costs and revenues that NIE Networks will face during the control period, and it is not in customers’ interests to set a fixed price contract to cover areas where there is significant uncertainty. 
While there is limited detail over exactly how the change control mechanisms will operate in the Proposed Approach document, we support the general principle of using uncertainty mechanisms to recover the costs of activities that cannot be included in the fixed-price regulatory base-settlement. 
We believe that it is important that the companies show that the activities that are rewarded through the uncertainty mechanisms are properly supported by customer engagement and reflect appropriate customer priorities. When making the business case to UR for inclusion of particular uncertainty adjustments, the company should include evidence of customer need, benefit, or support for the activity.</t>
  </si>
  <si>
    <t>We support the move from RPI to CPIH which is in line with the proposals under GD23 and many other regulator’s approaches. However, using the CPIH means that tariffs will be higher in the short term than using the RPI (although lower in the long term). Given the major concerns about energy price rises and the affordability of energy prices in the short term, this move will exacerbate, if only marginally, those pressures particularly for vulnerable customers. We therefore recommend that the UR should look at the impact of this change on vulnerable customers and consider ways to mitigate its impact, this could include considering a reprofiling of the charges across the control period.
When using the CPIH as a measure of inflation for the price control, UR should also take account of the fact that consumer prices in Northern Ireland tend to be around 2.3% lower than those for the UK as a whole  and that therefore inflating company costs by CPIH measured for the UK may over-estimate the expected cost inflation for Northern Ireland. It may therefore be appropriate to include an offset to the CPIH indexation to recognise this systematic difference.</t>
  </si>
  <si>
    <t>The UR sets out as one of its tests for NIE Networks’ business plan ‘Test 5: engaging customers, consumers and other stakeholders’. We believe that the test should go much further than simply engagement, it should ask how NIE Networks has acted on the output of that engagement to drive consumer values and priorities into its business planning process. It should also require NIE Networks to consider how it will ensure that its outputs support current and future customers and particularly how they support vulnerable customers.
It is also worth stating that asking companies to self-score their own performance may not prove beneficial unless it is ranked/benchmarked against the performance of similar companies or against the company’s own performance areas.</t>
  </si>
  <si>
    <t>While the Proposed Approach document addresses network resilience, it does not comment on security of supply. Given the current uncertainties over security of energy supply more generally caused by the Russian invasion of Ukraine, we request that the UR consider whether the RP7 price control should include measures to promote security of supply. 
We would recommend considering the measures that National Grid have introduced  to support security of supply including procuring power for the Contingency Balancing reserve and regularly reporting on the risks to supply in Northern Ireland from unusually cold weather, lower energy imports from other countries and alternative supply opportunities. 
We welcome the UR’s objectives on Network Resilience. However, given the UR suggests that areas where there is insufficient data to support robust analysis receive a “prudent but conservative” funding settlement until the company can provide robust information (paragraph 3.92) there is a risk that this provides a disincentive for the company to improve the quality of the data underpinning its plans since this could lead to more intense scrutiny from the UR.</t>
  </si>
  <si>
    <t>The DfE’s Energy Strategy commits to carrying out a Cost Benefit Analysis (CBA) on the introduction of Smart metering. While a CBA should help to inform the development of smart meters, we would recommend that a full impact assessment (IA) is carried out. This would assess not only the total costs and benefits of their introduction, but also the stakeholder groups who are impacted. For example, whether the costs and/or benefits fall on company shareholders or vulnerable customers should be assessed. This work could also include analysis of the risks of introduction if the outcomes are not as expected.
We agree that NIE Networks should provide its Business Plan based on the current approach to metering and that it is appropriate to have a reopener to deal with any additional costs from future Smart metering decisions. However, this should also take account of the cost savings that are likely to arise to NIE Networks, and perhaps also to consumers, because of the additional information available form smart meters.</t>
  </si>
  <si>
    <t>An important part of the RP7 process is the monitoring plan which sets out NIE Network’s programme for delivery over the RP7 period. It will be important that this includes consumer feedback on the outputs of the network as experienced by consumers (and particularly vulnerable consumers) in NIE Networks’ annual progress report so that this can be tracked and benchmarked with consumer experience in similar industries.</t>
  </si>
  <si>
    <t>The expected electrification of heat and transport will lead to a significant step-change in demands on the electricity network to levels for which it was not designed.</t>
  </si>
  <si>
    <t>Ref</t>
  </si>
  <si>
    <t>Section / Paragraph</t>
  </si>
  <si>
    <t>Topic</t>
  </si>
  <si>
    <t>UR Response</t>
  </si>
  <si>
    <t>Annex A - Consultation Response</t>
  </si>
  <si>
    <t>Section 1</t>
  </si>
  <si>
    <t>Section 2</t>
  </si>
  <si>
    <t>RP7 Final Approach</t>
  </si>
  <si>
    <t>Overall policy and strategic context</t>
  </si>
  <si>
    <t>Introduction</t>
  </si>
  <si>
    <t>Section 3</t>
  </si>
  <si>
    <t>Our Approach to Key Areas</t>
  </si>
  <si>
    <t>Timelines</t>
  </si>
  <si>
    <t>Section 3, Para 3.8</t>
  </si>
  <si>
    <t>Section 3, Para 3.24, 2.15</t>
  </si>
  <si>
    <t>Section 3, Para 3.59</t>
  </si>
  <si>
    <t>Section 3, Para 3.128, 3.93</t>
  </si>
  <si>
    <t>Section 3, Para 3.145-3.148</t>
  </si>
  <si>
    <t>Individual - Andrew Frew</t>
  </si>
  <si>
    <t>Kelvatek</t>
  </si>
  <si>
    <t>UFU</t>
  </si>
  <si>
    <t>The message is that land-based sector is ready to play our role once again in energy transition, renewable energy generation and driving energy efficiency on our farms. However, unless there is a change of thinking in how we connect to the grid, grid design and how they operate, including the mandate of the Utility Regulator we are facing a situation whereby we could fall short of the renewable energy targets we are being asked to meet by 2030.</t>
  </si>
  <si>
    <t>Over the last decade, our members experienced in many cases insurmountable problems in accessing grid connection for their renewable projects. Lack of spare capacity, specifically problems relating to reverse power flow, as well as astronomic quotes to connect</t>
  </si>
  <si>
    <t>RenewableNI</t>
  </si>
  <si>
    <t>Section 4</t>
  </si>
  <si>
    <t>Smart Grid Ire</t>
  </si>
  <si>
    <t>Section 5</t>
  </si>
  <si>
    <t>Feedback</t>
  </si>
  <si>
    <t>Energy Saving Trust</t>
  </si>
  <si>
    <t>Energy Saving Trust recognise the challenges for both NIE Networks and the Utility regulator following on from the publication by DfE of its new Energy Strategy “A path to net zero energy” in December 2021 Energy Strategy - Path to Net Zero Energy | Department for the Economy (economy-ni.gov.uk), and  a future Decarbonising Heat consultation the results of which will have a major bearing on network demands. In addition, we recognise the opportunity to disrupt and drive change smart meters could bring and welcome the proposed re-opener mechanism to address any costs arising. Overall, we support the use of uncertainty mechanisms which will allow the determination to be adjusted where connections and changes in demand are materially greater or less than anticipated. Following recent world events our view is that focused energy efficiency retrofitting must be a priority and the recent cost uncertainties especially the price of gas will help drive the move away from fossil fuels. Invariably whilst business case requirements provided by NIE Networks will reflect all forecast scenarios in the Energy Strategy, these developments will cause a much greater demand on the network in relation to both electric transport and deployment of renewable heat.
 We support the statement “The company should consider the potential for alternatives to investment such as the use of local services such as contracted services for demand reduction or consumer demand management in response to price signals” as these services will be essential going forward for effective network management and renewables integration. Distributed storage solutions, access to real-time consumption data, market development aimed at minimising demand peaks and diversification of the renewables base will all be key challenges throughout RP7.</t>
  </si>
  <si>
    <t>Proposals within the Draft approach to RP7 fundamentally cover the requirements that an effective company managing a network of this size and complexity should be required to demonstrate and meet. Many of the proposal’s mechanisms carry over from RP6 with clear exceptions for the general measure of inflation and greater levels of scrutiny envisaged, and we would support the approaches proposed.</t>
  </si>
  <si>
    <t>Section 1, Para 1.7, 2.19, 3.50</t>
  </si>
  <si>
    <t>Section 2, Para 2.8, 3.21. 3.28, 3.39, 3.59(h), 3.71, 3.105, 3.106</t>
  </si>
  <si>
    <t>SONI</t>
  </si>
  <si>
    <t>CCNI</t>
  </si>
  <si>
    <t>We recognise that connection charging and tariff reform will not be directly addressed within the RP7 process. However, given the impact these reforms could have on consumer outcomes, we would welcome input into the ongoing engagement between UR, NIE Networks and DfE, referenced in the Approach Document, that aims to ensure a regime that is fit for purpose to facilitate new connections and meet Energy Strategy objectives.</t>
  </si>
  <si>
    <t>NIE Networks will play a vital role in connecting low carbon technologies, managing network reinforcement, and facilitating smart meter rollout. Comprehensive information provision, advice, and engagement by NIE Networks will be key to enabling consumer behavioural change. NIE Networks should aim to empower all consumers to manage their energy demand and to avail of opportunities to access services, improve their energy efficiency, and/or adopt new technologies.
The Consumer Council recognises the importance of the development of meaningful consumer measures to drive company performance. The uplift in NIE Networks’ performance due to the introduction of unplanned customer minutes, lost targets and incentives for the RP6 price control is evidence of this.
Given that consumers can benefit from appropriately calibrated measures, targets, and incentives we would welcome the opportunity to work with the UR and NIE Networks to further scope the introduction of a customer service incentive mechanism for RP7 with symmetric rewards and penalties.
It is important that the customer-based outcomes and targets reflect not what NIE Networks (or indeed UR) think are appropriate ways to improve outcomes for customers, but that they actually reflect customers’ views on their own priorities and desires regarding trade-offs (e.g. between price and service quality) – this is likely to include some high-level overall customer satisfaction measures and more detailed metrics on individual service outcomes, weighted by customer valuation of those outcomes.
It will be important for NIE Network’s to show how it has delivered against these aspirations during RP7 and in particular, how the measures that they put in place will ensure that consumers’ and particularly vulnerable consumers’ priorities are properly prioritised.</t>
  </si>
  <si>
    <t>The digitalisation of energy networks will provide enhanced opportunities for consumers to engage with their network provider and manage their energy use. NIE Networks should embrace digitalisation to improve customer experience and standards of service in a cost-efficient manner. However, it is important to recognise the need to support consumers in vulnerable circumstances to ensure they are not disadvantaged by a lack of access to, or inability to use, new technologies.</t>
  </si>
  <si>
    <t>The UR will consider whether the GB practice is appropriate in the NI context as part of the overall consideration of the RP7 submission.</t>
  </si>
  <si>
    <t>Section 3, Para 3.64, 3.68</t>
  </si>
  <si>
    <t>The UR will consider the NIE Network submission as a whole and the detail of any cost assumptions must take into account the value for money for the consumer and what additional benefit they will receive above the expected level of service which is assumed.</t>
  </si>
  <si>
    <t>The UR welcomes this support for the proposals outlined in the approach consultation for consumer focus in relation to RP7.</t>
  </si>
  <si>
    <t>We will continue to work with NIE Networks and CCNI through the CEAP forum to assist in the development of measures and targets.  Any consideration of incentives proposed as part of the NIE Network submission would need to be properly justified with appropriate detail and clarity as well as taken in the context of the overall submission.
The UR agrees with this statement and would again emphasise the importance of the engagement when developing any proposals.  These should also be measurable and be able to be monitored and reported upon.</t>
  </si>
  <si>
    <t>With regard to Consumer Protection, CCNI agreed with the UR proposal that NIE Networks should present to the Consumer Vulnerability Working Group so as to understand their activities and challenge progress.  They also welcomed NIE Networks commitment to the UR Consumer Protection Programme.</t>
  </si>
  <si>
    <t>We welcome NIE Networks continued commitment to engagement and consultation.</t>
  </si>
  <si>
    <t>In addition to the energy transition, we are also mindful of the current challenges faced by consumers in relation to energy prices and fuel poverty and acknowledge that the RP7 price control needs to be considered in that context. However, it is our view that reducing or delaying investment to minimise costs in the short term is not in the best interests of Northern Ireland consumers. Rather, the RP7 price control needs to support the right level of investment to enable Northern Ireland transition away from its current reliance on imported fossil fuel and move to an energy system based on indigenous clean energy, creating economic value in the local economy. Moreover, such transition from fossil fuels to clean renewable energy will grow demand for electricity which will help reduce electricity prices and overall energy costs for Northern Ireland consumers.</t>
  </si>
  <si>
    <t xml:space="preserve">The 50/50 cost risk sharing mechanism may need to be adjusted for selected areas of the business plan submission depending on the broadness of uncertainty related to the projected spend, but overall the mechanism is largely in line with the GB networks. 
In terms of CI/CML incentives we would encourage the regulator to bring itself inline with the current IIS scheme in GB. This has delivered a significantly more reliable network to consumers, with the financial motivation providing a real incentive to network operators in both the operational and asset management area of the network companies. 
Within the GB Network incentives/penalties can equate to as much as £15 per interruption and £22 per hour of no supply per customer. </t>
  </si>
  <si>
    <t xml:space="preserve">UR states that it will adopt a ‘no surprises approach’. It would be beneficial if the practical implications of this approach could be further clarified. </t>
  </si>
  <si>
    <t>In order to further the positive impact of consumer and public engagement, it is important to allocate a specific budget for public engagement. It is of continuing importance that consumers are aware of NIEN and the service that they provide in light of Net Zero. Should NIEN continue to develop work on public engagement, this will assist in informing customers and stakeholders of the key actors in 
the NI energy sector, allowing for more informed input on policy matters.</t>
  </si>
  <si>
    <t xml:space="preserve"> Electricity system operators must quickly install automatic load limiting and load 'turn up' control equipment, to achieve rapid decarbonisation of heat supply and to avoid supply interruptions and overloads due to new loads from fast electric vehicle charging and heat pumps.  Also to accommodate dispersed renewable generation such as solar panels.  Heat loads should be mapped to inform heat and power network plans, as electric heat pumps will meet most heat loads in future, and there are decisions to be made about installing heat networks and their linkages to large scale, long duration heat storage above or below ground.</t>
  </si>
  <si>
    <t>Kelvatek welcome the regulators more nuanced approach to the price control, a 6-year duration with a possible mid-point reopener is the correct approach and would go some way to mitigating the uncertainties presented by the drive to net zero especially in light of the significant uncertainty presented by the electrification of heat and transport. We would urge the regulator to adopt this approach which would bring Northern Ireland broadly inline with the GB networks. This strategy allows the regulator the flexibility to ensure value for money for consumers while promoting a more resilient, future proof distribution network.</t>
  </si>
  <si>
    <t xml:space="preserve">GB DNOs have historically not managed to spend their asset replacement and refurbishment budgets and overspent on operational support and faults. Moving areas of overspend to areas of underspend could potentially drive-up performance for the consumer and improve network health, making it easier to maintain and  enabling more connections. </t>
  </si>
  <si>
    <t xml:space="preserve">Kelvatek note with disappointment that the Utility Regulator has not proposed a dedicated innovation fund for Northern Ireland. GB DNO’s can take advantage of 3 separate innovation funding streams, NIA, NIC and SIF. The new Strategic Innovation Fund in particular highlights the need for broad whole system innovation to manage the energy transition, leveraging resources from the energy, water and gas distribution networks as well as transmission level cooperation. Northern Ireland faces the same transition and has a huge pool of renewable energy to call on to use in new and innovative ways. In the opinion of Kelvatek a dedicated energy innovation fund for Northern Ireland is needed to allow for no regret experimentation and development of new products and services that can 
meet the challenges of the NI distribution network. Kelvatek are a Northern Irish based company and working in partnership with GB DNO’s have introduced products and services through the NIA and NIC fund that have revolutionised the way GB DNO’s manage their LV network. 
The BIDOYNG smart fuse which provides reclosing capabilities in under the regulatory limit for an interruption while providing accurate fault locations for underground low voltage cables, the WEEZAP which is a vacuum circuit breaker, that can also be utilised as a network switch and provide long distance protection and the RELINK a link box smart switch were all funded in part through these innovation funds and some are now utilised by NIE Networks. The WEEZAP is a key piece of technology behind Smart Street a pioneering project ran by Electricity North West which was deemed so innovative and beneficial to consumers in terms of reduction of bills that it received an award from the Innovation Rollout Mechanism. These products were all pioneered and developed in Northern Ireland.
In a broader context, if the regulator wishes to ensure that some of the brilliant graduates produced by local academic institutions remain within Northern Ireland and choose to work in the energy industry then it needs to promote this industry as the home of cutting-edge innovation. NIE Networks could lead energy innovation across the entire UK, instead of its current status as a ‘fast follower’. </t>
  </si>
  <si>
    <t>We welcome that consideration will be given with regards to the duration of RP7. While a three_x0002_year mid-term review would be welcomed, we believe it would be appropriate for ex-ante costs to be allocated for the full six-year period. This would allow NIEN to better plan for the longer term, positioning them to better prepare and allocate resources for actions contributing to the goal of 80% renewable electricity by 2030.</t>
  </si>
  <si>
    <t>Price control that takes a short-term view presents a real risk that the electricity network cannot keep pace with the societal uptake of low carbon technologies that will be key to delivering against the targets that government has legislated.</t>
  </si>
  <si>
    <t xml:space="preserve">The fact that all stakeholders and participants in the industry (renewable developers, technology providers, large industry, residential customers, providers of finance, etc.) have a huge dependence on the electricity network and this Price Control will send an important signal to the wider market as to whether NI is serious about its ambitions in relation to the energy transition and open for business and looking to attract investment. </t>
  </si>
  <si>
    <t>The need for a regulatory approach that is anticipatory rather than reactive. The approach being taken by Ofgem in GB provides a useful benchmark model.
The need for a Price Control that can be agile and adaptable to changing circumstances, recognising that there will be uncertainty over the period, but equally providing sufficient clarity on direction and scale of investment to give 
confidence to the market and enable delivery be planned and executed efficiently.</t>
  </si>
  <si>
    <t>The need for this price control to deliver a reliable energy system for customers, while also delivering the investment to enable increased electrification to support the transformation to a low carbon energy system, economy and society, consistent with the ambition in the NI Executive’s 10X economic strategy and Green Growth Strategy.
The importance of innovation and for the Price Control to make provision for increased investment in innovation that will be needed to provide the flexible, integrated and resilient energy system envisaged in the Energy Strategy. The 
“fast follower” approach previously adopted in NI is no longer appropriate. NI should be looking to become leaders in the energy transition, leveraging our unique characteristics. Innovation needs to be collaborative, including engaging with other utilities and third parties and taking a whole of system perspective.</t>
  </si>
  <si>
    <t>We cannot over emphasise the importance of significant investment in digitalisation, and associated ICT and data to enable a truly smart network that can support the transition to a low carbon system and enable market participants 
engage effectively and access a smart system and appropriate data.</t>
  </si>
  <si>
    <t>We recognize it is not the role of a regulator to select specific technology solutions to support the integration of variable renewable energy needs, there is nevertheless a need to consider how the regulatory regime should best support how to incentivise the investment in appropriate technologies that are relevant to the future proofing of the electricity grid network in NI.</t>
  </si>
  <si>
    <t>The demand for low or non-carbon distributed electricity will increase significantly longer term with the growth of electric &amp; hybrid transportation, the development of population housing stock, the diversity of energy supply and new industrial drivers such as Data Centre’s and factory automation will change the game in how electrical energy is sold and delivered.</t>
  </si>
  <si>
    <t>This is a welcome inclusion in the proposed approach between the regulator and NIE. However, any proposed Digitalisation business plan should incorporate engagement with NI energy communities and societal interfaces.</t>
  </si>
  <si>
    <t>We challenge why key issues that need to be addressed such as Smart Metering and Connection Charge Reform are not being reflected in the Approach. These are critical issues that need to be progressed urgently, and taking them on a piece meal basis, separate to the Price Control, is likely to lead to sub-optimal decisions.</t>
  </si>
  <si>
    <t>The timescale for the process needs to find the right balance between the need to correctly reflect the complexity and uncertainty arising from the scale of change needed in this price control, whilst also enabling progress to be made quickly and provide early momentum to delivery of the energy strategy.</t>
  </si>
  <si>
    <t>The UR has stated, “As set out in our 2020 to 2025 SONI price control final determination, we plan to move TUoS revenue collection cashflow timing risk from SONI to NIE Networks in time for the start of RP7. NIE Networks’ business plan will need to take account of this risk transfer as will the RP7 price control package. We plan to consult on appropriate licence modifications for SONI and NIE Networks to implement this decision.” (Table 3.1)
However, paragraph 3.150 goes further and states:
As part of SONI’s 2020 to 2025 price control, we proposed to move the TUoS revenue collection from SONI to NIE Networks reducing SONI’s risk and overall costs to consumers. We plan a further consultation on appropriate licence modifications with the intention of it being in place for the start of the RP7 time period.
The implications of this proposal has significant consequences in terms of risk, exposure and revenue allowances for both SONI and NIE Networks. It is imperative that tri-lateral engagement is implemented soon to discuss the issues and tangible repercussions of this proposition. It is our view that there would be no economic or material benefit to end consumers, should the risk and revenue exposure be moved from SONI to NIE Networks. We consider that these discussions should take place ahead of any consultation. We are keen to understand the timeframes that the UR is considering for the proposed consultation.
In addition, the wording (at para 3.150) could be construed to imply a more fundamental change to the TUoS charging arrangements, which would contradict the SONI price control decision. This should be clarified as a matter of urgency.</t>
  </si>
  <si>
    <t>The UR makes no reference in its consultation paper to its proposed approach to the treatment of business rates costs in the RP7 price control. At RP6, NIE Networks made representations to the UR that business rates should be treated as a pass-through cost, since these costs are deemed uncontrollable by NIE Networks. 
However, the UR did not agree with our view and the allowance was set on an ex-ante basis. As NIE Networks has no ability to control the level of business rates applied, the UR’s allowance-setting approach effectively amounts to the granting of a windfall gain (or loss) to the company with a corresponding loss (or gain) for customers. This regulatory approach makes little sense in our opinion.
Since the RP6 price control was set, we note that the UR has applied a different approach to other price controls that recognise the uncontrollable nature of business rates. In its recently published draft determination for GD23, the UR proposes to allow outturn rates costs for the GDNs to be trued-up using an uncertainty mechanism, which is a much more appropriate approach in our opinion. We would welcome a broadly similar approach being adopted for business rates at RP7 and would ask that the UR gives this due consideration</t>
  </si>
  <si>
    <t>At paragraph 3.8 the UR states: ‘…. we will adopt a ‘no surprises’ approach as we believe this will assist all parties in developing their roles within the regulatory process.’
NIE Networks welcomes this commitment from the UR, and looks forward to engaging fully with the UR through all stages of this key regulatory process.</t>
  </si>
  <si>
    <t>In our view the Northern Ireland energy system is at a transformational juncture, with the RP7 price control presenting a pivotal opportunity to deliver radical change in how Northern Ireland provides and consumes energy. We believe that our customers will be at the heart of this transformation and our Business Plan will set out to ensure that all customers are enabled to play their part in decarbonising our society.</t>
  </si>
  <si>
    <t>UR agrees that NIE Networks should be mindful of the current challenges facing consumers in relation to energy prices and fuel poverty and that the RP7 price control needs to be considered in that context.</t>
  </si>
  <si>
    <t>We have updated the final RP7 approach document to set our approach on business rates for the RP7 period. We note that the NIE Networks in its response to the RP7 draft approach document make reference to the GD23 uncertainty mechanism however this only applies to network rates. For RP7 we intend to liaise with Land &amp; Property Services (LPS) to understand their approach to business rates for NIE Networks in the RP7 period given that it is possible that there may be 3No revaluations either in the lead up to RP7 or during RP7. We will expect NIE Networks to be able to demonstrate in its RP7 business plan submission that they have taken all steps to minimise their rates valuation.</t>
  </si>
  <si>
    <t>The UR acknowledges that the expected electrification of heat and transport may lead to a step-change in demand on the electricity network</t>
  </si>
  <si>
    <t>Section 3, Para 3.117</t>
  </si>
  <si>
    <t>Furthermore, this review of timetable may provide an opportunity for alignment of our regulatory and financial reporting year. Currently the regulatory year and the financial year for NIE Networks are different. This leads to duplication of effort across a variety of workstreams which could potentially be addressed if the regulatory year ended in December. We do recognise that a short delay to the submission of the RP7 Business Plan can be seen to delay commencement of the activity required to meet the needs of the Climate Change Bill and the energy transition. We have however worked with the UR to develop a Green Recovery programme which prioritised investments required for Low Carbon Technologies, accelerating their deployment during the period to March 2024. We are committed to working with the UR and other stakeholders to identify and accelerate other necessary investment required in 2024 and 2025 to ensure there is no untoward impact on Northern Ireland’s net zero ambitions.</t>
  </si>
  <si>
    <t xml:space="preserve">We consider the issue of alignment of regulatory and financial year reporting sits outside the RP7 price control process. </t>
  </si>
  <si>
    <t>Frontier shift – approach to Real Price Effects (RPEs)
At paragraph 3.136 the UR states: ‘We are minded to continue examining the likely extent of frontier shift across the electricity industry, using similar companies to NIE Networks as the basis for expenditure category weights, by adopting the same approach as in other recent network price controls.’
Ofgem has made a significant change to its approach to RPEs in RIIO-2, whereby instead of granting fixed ex-ante allowances, RPE allowances are now indexed and subject to an ex_x0002_post ‘true-up’ adjustment. We consider this approach is more appropriate for RP7 in the current context of mounting supply chain pressures and uncertainties, and the unpredictable and high levels of inflation. We would welcome engagement with the UR on this matter as part of the RP7 process.</t>
  </si>
  <si>
    <t>Section 3, Para 3.136</t>
  </si>
  <si>
    <t>Section 3,124</t>
  </si>
  <si>
    <t>Section 3, Para 3.111, and 3.134</t>
  </si>
  <si>
    <t xml:space="preserve">We consider that NIE Networks should be familiar with the concept of the twin tests of 'newness' and 'exogeneity' since this concept was utilised in RP6. </t>
  </si>
  <si>
    <t>Adjusting for inflation: RPI versus CPIH 
At paragraph 3.117 the UR states: ‘… we have concluded that we should replace RPI with CPIH as the measure of general inflation in RP7.’
NIE Networks’ position is that RPI should remain as the inflation index for RP7 as it will remain in use throughout the proposed period of the RP7 Price Control. As this is a material issue for our business, we would welcome engagement with the UR on this important matter as part of the RP7 process.</t>
  </si>
  <si>
    <t>Section 3, Para 3.51-3.56</t>
  </si>
  <si>
    <t>In the summary table on page 22 the UR states: ‘We expect the company to undertake innovation as part of its “Business as Usual” activities, demonstrate the benefit of innovation funded in RP6 and take account of work on innovation by other network operators.’
NIE Networks continues to innovate as part of its ‘business as usual’ activities and has delivered significant customer benefits in doing so. In RP6 we have also had access to regulatory funding to run specific significant innovation projects, leveraging learning from projects in other jurisdictions. These projects are now transitioning to ‘business as usual’ and we will be reflecting them within our RP7 business plan, delivering customer benefits from the outset. In short, customers will benefit significantly from the innovation allowances that we were granted in RP6.
We agree with the Energy Strategy that ‘Innovation will be at the heart of an economy based on low carbon technologies.’ In many ways the electricity system in Northern Ireland will be representative of future electricity systems across the world as they become more decentralised. This is one of the reasons why our stakeholders have told us that Northern Ireland should leverage these specific circumstances to be leaders in innovation, not just fast followers. 
We are also acutely aware that significant investment will be required to achieve Net Zero, and that innovation will be essential to minimise the levels of required investment and costs for customers. It is therefore imperative that provision for innovation is at the heart of RP7, and we believe, based on experience from many other jurisdictions2 and our own experience in RP6, that innovation allowances are the best way to promote and stimulate innovation. More broadly, our stakeholders have also endorsed us taking a more 'whole system' approach to innovation, engaging with SONI, other utilities and wider industry to deliver customer benefits. Some of the benefits of this innovation may not be directly beneficial to the electricity network but may be beneficial to customers and the overall system; for example, delivering 
efficiency of the electricity markets and ancillary services. As such, since the benefits are not directly applicable to NIE Networks we believe that innovation allowances will be required in RP7 to create the necessary innovation stimulus to enable NIE Networks and other stakeholders play their part to support these initiatives, for the benefit of the overall system and delivery of government’s Energy Strategy.</t>
  </si>
  <si>
    <t>UR notes these comments and will consider them as it moves through the RP7 price control process.</t>
  </si>
  <si>
    <t xml:space="preserve">To avoid huge network reinforcement investment, the focus is on smart data driven solutions. Connecting more EVs and Heat pumps means:
• Network performance will be challenged
• Relies on monitoring to understand where the problems lie
The regulator must ensure that the funding award for the impacts of Net-Zero do not underestimate the level of investment needed to ensure network resilience while simultaneously promoting a greater level of new connections. As previously mentioned Kelvatek welcome the flexible approach to the new price control in light of significant uncertainties that are present in LCT uptake and the associated load growth. A comparable GB DNO has requested a 53% increase in funding in ED2 based off its forecasts, the average across the GB DNO’s is 34%. 
As part of all the GB DNO’s business plans are network operator designed uncertainty mechanisms, where if certain conditions are met, or are not met, will trigger a variation in funding. OFGEM recognised that GB DNO’s are well placed to estimate their own level of uncertainty and the funding variations needed to support their business plans. Does the utility regulator intend to give NIE Networks a similar level of control over uncertainty mechanisms, the conditions that trigger the mechanisms and the level of investment needed to fulfil any variation?
Network visibility will play a key role, especially at the low voltage level, in deferment of reinforcement. Some GB DNO’s have submitted their business plans for the rollout of tens of thousands of LV monitors purely predicated on the investment savings from network reinforcement deferment. If Northern Ireland wishes to attain the same level of investment saving, LV monitoring, especially when considering the lack of a smart metering program, will need to enact a similar strategy. 
This is not to say that a shorter term more targeted approach to network visibility, stacking benefits from load visibility, network resilience and asset health could not deliver large benefits, but in the longer term a more pervasive LV visibility deployment will be needed. </t>
  </si>
  <si>
    <t>The approach paper generally infers that NIE Networks can make transmission investment decisions and that these can be included in RP7. Furthermore, we would add that the document suggests that NIE Networks is not restricted in Transmission investment or that RP7 can cover all Transmission investment unless the UR chooses to exclude it. This would be contrary to the transmission arrangements certified for Northern Ireland and the detailed ways of working defined in the Transmission Interface Arrangements. We would request further clarification and more precise drafting in the final approach paper. Examples include:
The Abstract Box states: NIE Networks develops, maintains and operates the transmission and distribution networks which bring electricity to our homes, places of work and social activity 
This is incorrect in the context of the Transmission Network responsibilities. The Customer Impact Box States
It develops, maintains and operates the transmission and distribution networks which bring electricity to our homes, places of work and social activity.
This is incorrect in the context of the Transmission Network responsibilities.
Executive Summary Introduction state:
NIE Networks develops, operates and maintains the transmission and distribution networks which allow consumers to access a secure supply of electricity
This is incorrect in the context of the Transmission Network responsibilities. Paragraph 2.19 (f) states:
The company must design and operate its networks to comply with codes of practice established under the licence
It should be clarified that this relates to the Distribution network In addition, there are a number of references to System Services. It is important to note that the current arrangements are a SEM matter and will need to align with SEM Committee decisions regarding System Services, along with mandatory central dispatch for units with an installed capacity greater than 10MW and any smaller units participating in the SEM (Table 3.1)
Data and Digitalisation – There should be alignment with SONI (especially regarding new licence conditions) (see paras 3.60, 3.28) Cyber security – There needs to be an awareness of new network code and potential interactions with SONI (see para 3.50 (h))</t>
  </si>
  <si>
    <t>SONI asserts that the risk should not be transferred. However, we have set out our view on this principle already and we do not agree with SONI that there is a case for the risk sitting with SONI as current. We will be moving on to the next phase which considers transferring the risk and licence modifications. We will set out a timetable for this in due course. SONI notes a typo in 3.15 and we clarify that our view remains that it is the risk that needs to be transferred, as set out in the price control decision</t>
  </si>
  <si>
    <t>Transfer of Telecoms Assets 
We would highlight that the price control approach does not currently reference the UR’s intention to transfer the telecoms operations from SONI to NIE Networks. This is a significant project relating to sizeable Capex and Opex and should be considered as part of the RP7 approach.
Specific Comments
In addition to these high-level points, we have also commented on the following paragraphs within the consultation, as follows: 
Table 3.1 – Summary Approach to RP7
Overall, we are content with the Summary Approach and the duration of 6 years. We would highlight again, the need to align with SONI where appropriate – E.g. Digitalisation and Data and the areas currently not being addressed within the table – transfer of Telecoms from SONI to NIE Networks.
Para 3.21 – 50/50 Cost Risk Sharing Mechanism 
We note that SONI’s Price Control utilises a 75:25 Cost sharing Mechanism as this was deemed more beneficial to the Company and Consumer. We think it is important that the UR provides clarification as to the ratio of risk share that is appropriate to NIE Networks.
Para 3.28 - Requirements for NIE Networks to Report on how the company intends to enable whole system solutions including working with the Transmission System Operator (TSO) which will deliver long-term whole system thinking and value to consumers. We would emphasise again the importance of SONI involvement and material engagement with NIE Networks in terms of addressing this issue and look forward to continued engagement.
Para 3.39 – Publishing Final Determination and Proposed Modifications etc It is important to highlight the significant delay imposed on SONI in its price control, where the licence modifications decision was made 11 months after the publication of the SONI Price Control Final Determination. This meant that the price control did not ‘take effect’ until January 2022 rather than October 2020. SONI therefore had significant regulatory uncertainty for the first quarter of the price control period. The deferment in publishing the licence modifications had severe knock on effects in terms 
of SONI’s operational activities, and as such we believe that there are significant lessons to be learned (such as adhering to timelines) to ensure NIE Networks do not suffer unduly from similar circumstances.
SONI acknowledges that the price control timeline allowed for an additional 3 months for SONI to prepare its business plan and we consider there is merit in ensuring that sufficient preparation time for a business plan is catered for in the overall timeline.
Para 3.59 (h) – Publishing a Cyber Security Strategy
We would emphasise the importance in ensuring that any cyber security policy also complies with the relevant Network Codes.
Para 3.71 – Provision for NIE Networks Investment Plan 
We would highlight that this investment plan should be in relation to Distribution projects/works only and not the Transmission Network. The roles and responsibilities for the development of the transmission investment plan are set out in the Transmission Interface Arrangements. 
Para 3.105 and 3.106 – NIE plans for Innovation
In this Section the UR considers innovation for NIE to be considered as “BAU” – Business as Usual. We do not feel this is a realistic approach and would suggest that appropriate funding is awarded to allow for some element of trials and adoption costs for new technologies and initiatives.</t>
  </si>
  <si>
    <t>In relation to Transfer of Telecoms Assets SONI notes we do not mention this as an issue. We have engaged with SONI and NIEN on this and reiterate that we seek the transfer of assets as quickly as possible, in a secure and least cost way,  as per the SONI price control decision. In relation to para 3.28 SONI notes the importance of this issue and coordination with NIEN. We very much agree and await SONI’s price control deliverable on a strategy for this which has been delayed</t>
  </si>
  <si>
    <t xml:space="preserve">Renewable Electricity demand is rising faster than any other energy source, and intensifying as a result of Net Zero carbon / climate change legislation. Networks need significant reinforcement and resilience to increase existing capacity, and extended to reach a larger customer base; 
 Existing grid infrastructure is aging, because of very long return-on_x0002_investment cycles. The financial impact of such grid issues is growing, as the economy is becoming ever-more reliant on electricity; (Ex: Robotics, 
Digitalisation, EV’s etc) 
 Wind and solar capacity increasing, the penetration of Variable Renewable Energy (VRE) in some areas is reaching levels that are creating difficulties in the balancing of supply and demand at a reasonable cost; 
 Distributed Generation (DG) annual capacity addition is set to double in the next 10 years. Overall, the goal of a power grid is to co-optimize, for a given set of generation capacity and demand patterns: </t>
  </si>
  <si>
    <t>RP7 should allow NIEN to make ahead of, or in time investments as opposed to current practice where network investment is lagging behind renewable generation connections. Given the network requirements to meet Net Zero targets, there are very low risks of stranded assets. RNI expects to provide NIEN with pipeline data as well as analysis as when projects are likely to connect. It is important that anticipatory investment receives the necessary planning and completed land and environmental assessments so that the infrastructure can be built out. If the need for capacity is triggered by post-consented applications, the connection timelines will be a bottleneck to reaching targets, even if the development is ready. Aligning these requirements supports a whole system architect approach.</t>
  </si>
  <si>
    <t xml:space="preserve">The proposed approach to RP7 highlights uncertainty, and how best to manage uncertainty. RNI acknowledges the importance of this, however also notes that there will always be a degree of uncertainty, due to new technology and other unforeseen factors on the way to net zero. RP7 should take into account that NIE cannot provide certainty for each scenario. </t>
  </si>
  <si>
    <t>It is noted that there is no proposed review of the Statement of Charges as part of RP7. However, RNI understands that NIEN has been engaging with UR in relation to changing the connections charging methodology to a more shallow basis in order to support the expected widespread transformation of the network to support the connection of distributed low carbon technologies. If this understanding is correct then RNI would suggest that the RP7 basis recognizes this change. In this regard, RNI would support a move to a more shallow charging method as NI generators are at a competitive disadvantage with GB.</t>
  </si>
  <si>
    <t>It is expected that NI will join the UK Contracts for Difference (CfD) Scheme, with the Department for the Economy (DfE) due to consult on this later this year. If and when NI joins the scheme, consumers here will be liable for the costs. If we continue to charge developers for the full costs of connections bids into the CfD, auction from NI will be higher to cover these costs, with two possible outcomes;
i) NI developer bids are unsuccessful in the auction meaning local consumers pay the costs of the CfD with no additional benefit for NI, or;
ii) NI developer’s bids are successful and local consumers are locked into higher prices for 15 years than would be the case if we had shallow charging. 
NI joining the CfD has the potential to deliver greater investment in renewables and low-cost electricity to consumers, however we must ensure that local projects can compete with those in GB to realise the full benefits.</t>
  </si>
  <si>
    <t>It is addressed in this section how forecast demand scenarios will be used in order to inform investment plans which are reasonably certain. Two scenarios (Power Play and Flexible Fit) were provided based on different policies and technologies using the Energy Transition Model. 
RNI believe that an innovation budget should be provided for the pathway to net zero on a broader basis to account for any future scenarios that do not fit into these scenarios.
RNI welcomes 3.68, which encourages NIEN to consider potential investment beyond 2030 up to 2050. RNI agrees that long term planning is essential in the pathway to net zero. With this in mind, we would again highlight the importance of ex-ante costs to be provided for the full duration of the six-year term, rather than providing this on a mid-term basis. 
A further budget for innovation should also be considered with customer focus in mind. Reflecting on RNI’s first point provided in the “General Points” section above on lowest cost for consumers, the role than innovation may play should be taken into account in this regard. It should be reflected that in RP6, NIE had received approximately £6 million in innovation funding, which represents a very small percentage of NIE’s overall allocated budget. Allowing for this proportionately small expenditure in the short term would likely result in a longer-term benefit for consumers</t>
  </si>
  <si>
    <t>At paragraph 3.148 the UR states: ‘We will continue to engage with NIE Networks and DfE on connection charging policy to ensure that the regime is fit for purpose to facilitate new connections and meet the decarbonisation and 2030 Energy Strategy targets.’
As the UR will be aware, NIE Networks continues to advocate strongly for a Connections Charging Review in Northern Ireland to more closely align connections charging methodology in Northern Ireland to that of neighbouring jurisdictions. This would ensure there is a level playing field in connections charging in order to encourage investment in the wider economy. 
We also see this review as being critical in light of the increasing uptake of LCTs and their impact on connection costs (as well as the impact of connection costs on the timing of LCT uptake). We are committed to working with DfE and the UR to take this item forward as we believe it is fundamental that this review takes place in the context of delivering the 80% renewables target by 2030. Given current market pressures, this issue may need to be progressed in advance of RP7.
Changing connections charging policy would have a very significant impact on the RP7 price control which needs to be recognised within the UR’s Approach Decision. It is unclear from the UR’s consultation paper how the UR intends dealing with this key issue in the context of the RP7 price control. We would welcome engagement with the UR in the time before submission of our Business Plan to ensure that we determine how best to ensure that this issue is properly addressed.</t>
  </si>
  <si>
    <t>While consideration will be given to any new innovation proposals submitted we also expect the company to undertake innovation as part of its “Business as Usual” activities, demonstrate the benefit of innovation funded in RP6 and take account of work on innovation by other network operators. If NIE Networks proposes a more general innovation fund in RP7 for future projects which have not yet been identified, the company should set out how it would plan to develop and promote these projects during RP7, tkaing account of the criteria set out in the RP7 approach document.</t>
  </si>
  <si>
    <t>Comments noted</t>
  </si>
  <si>
    <t>LCT uncertainty: mid-point reopener
At paragraph 3.18 the UR states: ‘… in view of the uncertainty created by the transition to net zero, we will consider reviewing the outputs and need for investment at the mid-point of the RP7 price control to take account of material changes in demand. This would be a limited review focused on changes in outputs and we would not expect to amend other financial targets such as return on capital or benchmarked operational costs during that review.’
In our view a simple mid-point reopener is not the optimal solution for managing uncertainty in RP7, particularly if in the first instance, allowances provided for in the RP7 final determination are based on conservative estimates of investment requirements over the entire regulatory period. This would present a piecemeal and short-term approach to investment planning, the antithesis of the transformational approach to RP7 that is required. Rather, we would propose that a more flexible LCT uncertainty mechanism is required for the RP7 period, based on updated forecasts of anticipated investments.
More broadly, planning for RP7 will present particular challenges because of the significant uncertainties in both the energy sector and wider economy, associated with forecasting LCT growth as well as ongoing and significant uncertainties reflecting current wider geopolitical and macro-economic turbulence. We would argue therefore that RP7 needs to be adaptable to change, and should include a range of uncertainty mechanisms to allow a more agile response to broader change in circumstances, including mechanisms to allow additional 
funding to be determined at any stage during the price control.
The UR refers to ‘reviewing the outputs’; we would suggest that this should be based on forward looking forecasts, rather than a retrospective review of LCT connections. LCT growth is dependent on ensuring that network capacity remains a step ahead of need; if not, the projected level of LCT uptake is unlikely to be achieved. Therefore, given the expected upward trajectory of LCT uptake, we believe that an inflexible price control whereby network solutions lag behind customer demand presents a greater risk to customers than any perceived risk of investing ahead of need.</t>
  </si>
  <si>
    <t>Section 3, Para 3.18</t>
  </si>
  <si>
    <t>Section 3,  2.24(b)</t>
  </si>
  <si>
    <t>Comments noted and the UR may consider the merits of reprofiling of charges across the control period.</t>
  </si>
  <si>
    <t>RNI welcomes the ambition of making innovation part of “Business as Usual” activities in the long run. However, in the immediate term (which includes the RP7 period), before an appropriate business model is established to enable this, RNI believes it is reasonable that NIE should be allowed to recover the costs of undertaking the research and development of such innovation projects, which in many cases includes running trails for proof of concept. It is noted that during RP6, NIEN negotiated a mid-term ‘reopener’ to secure standalone cost recovery for innovation. Net 
Zero requires NIEN to be agile and RP7 should therefore include a standalone cost recovery mechanism for innovation. In addition, as renewable energy development is ramping up and new technologies become available, it is not yet possible to determine the true costs for innovation as part of “Business as Usual” expenses. RP7 should allow flexibility for NIEN to be responsive.</t>
  </si>
  <si>
    <t>RNI acknowledges a focus on minimum cost throughout the document. Considering the renewable energy goals for 2035 and beyond, a focus on what is to be considered a benefit for the medium and long term should also be considered, taking into account that a quicker energy transition is less expensive than a slow one in the long term. RNI notes that a timeframe is not specified for the provision of services at least cost, and it is unclear whether this relates to short term minimum costs, or if a range of timeframes are considered.</t>
  </si>
  <si>
    <t>The UR agrees with these comments. We have concluded that RP7 will be a 6 year price control covering the period from April 2025 to March 2031.</t>
  </si>
  <si>
    <t xml:space="preserve">The UR agrees with these comments. </t>
  </si>
  <si>
    <t>Comments noted. We have discussed security of assets (and risks to services, and consequently supply) in table 3.</t>
  </si>
  <si>
    <t>Incentives
At paragraph 3.24 the UR states: ‘We would welcome proposals from NIE Networks for further incentive mechanisms for RP7.’
Regarding financial incentive mechanisms for RP7, we are currently considering the merits for customers of introducing a customer service incentive scheme for RP7, as well as potential modifications to the existing RP6 CML incentive arrangements to bring these more into line with the approach adopted by Ofgem for the GB DNOs. We will bring forward our proposals in this regard as part of our RP7 Business Plan. 
At paragraph 3.24 the UR also states: ‘The company should show that it has robust information on current performance trends which will allow future incentive targets to be set. This includes demonstrating how performance against the incentive mechanism can be separated from other improvements such as network upgrades funded through the Price Control.’
We would wish to discuss with the UR its requirements in this regard, in particular with reference to network performance incentives. It should be noted that historic network performance trends can only be viewed on a holistic basis and whilst fault data can be disaggregated by area and equipment type, it is not possible to empirically demonstrate improvements in overall performance by the type of investment or operational initiative. We do however recognise the need to forecast future improvements and we will endeavour to do this in line with industry best practice.
D5 Re-opener Mechanism
In paragraph 2.15, the UR refers to a range of RP6 re-opener mechanisms including the D5 mechanism. At footnote 2 to paragraph 2.15 the UR states: ‘The D5 mechanisms allows investment projects to increase transmission system capacity to be determined as the scope and timing is confirmed by SONI.’
It should be noted that this mechanism has been used during RP6 for two large scale asset replacement projects; namely the Coolkeeragh to Magherafelt 275kV Overhead Line Replacement and the Ballylumford 110kV Switchboard Replacement projects. We would contend that this approach should again be adopted in RP7 i.e. that the D5 mechanism is also considered for large asset replacement projects where there is significant uncertainty around the scope of works or where the project scale leads to greater uncertainty in construction cost. More broadly, NIE Networks would welcome the opportunity to discuss further with the UR potential ways in which the D5 mechanism could be improved for RP7, to include efficiencies that could be realised in the submission and approval process thereby reducing the time and resource required both by NIE Networks and the UR. The pace of change required on the transmission network to facilitate the 80% renewables target4 by 2030 makes it essential to have a more streamlined D5 process for regulatory approvals.</t>
  </si>
  <si>
    <t>Digitalisation and Data
At paragraph 3.59, the UR proposes that NIE Networks submits its strategy for digitalisation and data along with its business plan, and sets out its requirements in this regard. Again, we welcome the UR’s recognition of this important issue. We consider investment in IT to be another aspect of transformational change in RP7 because of its importance in facilitating net zero ambitions. The digitalisation of the Energy System will be a core theme in our Business Plan and will be fundamental to delivering the 80% renewables target by 2030. It should be noted that we have progressed significantly with preparations for our RP7 digitalisation and IT strategies, with the development during 2021 of various strategy documents which will inform our proposed RP7 business plan. We describe in detail our proposed approach in Appendix 1 of this response, and we are keen to engage further with the UR at the earliest opportunity to ensure it meets the UR’s requirements.</t>
  </si>
  <si>
    <t>We intend to start the price control a year later that the timeframe identified within our draft RP7 Approach document. We are extending RP6 by a year after further consultation with NIE Networks, to allow greater consultation by NIE Networks with stakeholders in advance of their RP7 business plan submission. The desire for  NIE Networks to carry out further engagement with stakeholders was raised by multiple responses to our consultation</t>
  </si>
  <si>
    <t>Comments noted and the UR is content to engage with NIE Networks on these issues.</t>
  </si>
  <si>
    <t>Activity rates and unit costs
At paragraph 3.93 the UR states: ‘Our starting point will be that the activity rates and unit costs delivered in RP6 can be sustained in RP7. The company should provide a clear explanation and evidence, if it believes that activity rates or unit costs need to increase in RP7.’
NIE Networks does not consider that RP6 activity rates and unit costs can be sustained in RP7, and we will provide the appropriate evidence as part of our business plan submission. It will be necessary to significantly increase asset replacement activity rates in RP7 to address the age profile of the network3
. The initial development of the electricity network in Northern Ireland occurred in the 1950s and 1960s, and much of the original network that was built all those decades ago remains in use. Because of their condition and risk (including the critical role these assets will play in supporting electrification of heating and transport), many of these assets that are now more than 50-60 years old, will need replacement in order to maintain reliability of supply. This replacement will need to take place during RP7 and subsequent price controls and therefore we will need to undertake a comparatively bigger programme of network renewal than ever before.
With regard to unit costs, as with many other businesses, our supply chain costs are currently impacted by significant uncertainties reflecting wider geopolitical and macro-economic turbulence. This in turn presents significant challenge to accurately forecast unit costs in the period out to 2030. The RP7 price control should cater adequately for this uncertainty, with consideration given to an ex-post true-up of demonstrable real price effects.                                                                                                                                                                                   
Flexibility of outputs
The RP6 final determination defines ex-ante asset replacement capital investment allowances in the form of physical outputs and unit cost allowances with some limited flexibility to cater for changes in the course of the regulatory period to address emerging issues. 
For RP7, we are keen to discuss with the UR how these arrangements could be improved to provide greater flexibility to use ex-ante capex allowances to address emerging network issues e.g. having broader substitution criteria than currently exists in our RP6 price control.</t>
  </si>
  <si>
    <t>The UR agrees with these comments.</t>
  </si>
  <si>
    <t>There have been calls for facilitating enduring legislation / licence changes to ensure connections process in NI enables achieving 2030 (and future) targets. This is a major impediment to Electric vehicle charging infrastructure currently. SGI would advocate strongly for a Connections Charging Review in Northern Ireland aligned to connections charging to the Republic of Ireland to ensure there is a level playing field and to encourage investment in the wider economy.</t>
  </si>
  <si>
    <t>The Smart Metering CBA is being carried out by DfE and not the UR. However we have indicated that we will include a re-opener mechansim in our RP7 price control to address additional costs and savings arising from future decisions on smart metering.</t>
  </si>
  <si>
    <t>Comments Noted</t>
  </si>
  <si>
    <t>The UR intends to hold a industry event workshop to progress our work on digitalisation and the UR would welcome SmartGridNIreland attenance at this event.</t>
  </si>
  <si>
    <t>The RP7 final approach document sets out our approach on the key issues relevant to the RP7 price control. We also provide draft and final information requirements to NIE Networks ahead of their RP7 business plan submission so they are clear on the informaton required by the UR for the purposes of the RP7 price control.</t>
  </si>
  <si>
    <t>Section 3, Para 2.1</t>
  </si>
  <si>
    <t>General structure of the RP7 Price Control</t>
  </si>
  <si>
    <t>Section 3, Para 3.21</t>
  </si>
  <si>
    <t>Asset Management Excellence</t>
  </si>
  <si>
    <t xml:space="preserve">Northern Ireland does not have a planned smart metering roll out, this means that the criticality of a mixture of high and low capability LV monitors is key to any data and digitalisation strategy. The models, data products and data access that can be developed to save consumers money, enable more LCT connection, defer reinforcement and make the network cleaner to run by reducing losses can only be realised with the underpinning data.
</t>
  </si>
  <si>
    <t>Section 3, Para 3,145</t>
  </si>
  <si>
    <t>Smart Metering</t>
  </si>
  <si>
    <t xml:space="preserve">Kelvatek welcome the focus in the business plan guidance on data &amp; digitalisation, this is an area where all network operators have traditionally lagged behind the supply side of the industry as direct customer interaction is less frequent and traditionally the granularity of data collected at lower levels of the network are approximations rather than directly measured data. If Northern Ireland is to realise its Net-Zero ambitions, this approach especially at the lower levels of the 
network which is forecast to see a significant rise in new connections due to the electrification of heat and transport, will not be enough coming into the next funding period, RP7. The recognition from the Utility Regulator that NIE Networks will need specialist staff, outside of the traditional engineering disciplines to have a truly data driven business is encouraging. Addressing complex data science tasks like building and maintaining machine learning models, constructing data models and a host of other use cases would require a dedicated department within the NIE Networks organisation that can supplement different business units and operate within their specific fields of analytical interest. This allows experimentation with the data collected to find new and innovative solutions to business challenges, it enables the democratisation of data, opening up insights to the organisation and the wider industry while allowing the measurement of any impact of changes implemented on the network. 
The type of roles that would normally fulfil these skill sets are data engineers, data scientists, machine learning engineers and developers, all with experience of working within the utilities industry or capable of working in partnership with subject matter experts. 
These roles are in extreme demand across the entire business world as data drives many different sectors. Northern Ireland is home to leading academic institutions that both provide electrical engineering and the specialist roles mentioned above, it is also home to innovative businesses, who work in the energy sector that can work in partnership with NIE Networks as well as provide market insights into strategies adopted in GB and beyond. 
One of the primary challenges NIE Networks will face is attracting this highly rarefied talent to the domestic energy industry in Northern Ireland, many young highly qualified people graduate from Northern Irelands prestigious academic institutions which give them access to an entire world of work, the key will be the regulator, NI Government and Private Enterprise working in tandem to establish graduate programs that attract the brightest and best Northern Ireland have to offer to help manage the transition to a digitalised energy network that enables the Net-Zero transition.
</t>
  </si>
  <si>
    <t>With specific reference to this Consultation, the land-based sector focus is on; 
• Delivering the Energy Strategy – the path to net zero energy
• Network Resilience
The UFU believe that these two headings are inter-linked and the UFU wish to stress that the delivery of the energy strategy set out by the NI Executive in December 2021 is reliant upon a resilient electricity network. 
The push to further energy transition, i.e. the roll out of electric vehicles (and the capacity required) and electrification of heating, will mean an increased demand on the network. 
Accounting for potential benefits of energy efficiency and the opportunities offered by the range of new technologies, the UFU wish to flag up that distributed energy resources and changes in consumption patterns which might reduce peak demand on the network. But what the Utility Regulator fails to recognise is the need for much needed investment in the low voltage lines which our members reply upon</t>
  </si>
  <si>
    <t>Role of Utility Regulator - In our response to the DfE Energy Strategy Consultation response in June 2021, the UFU stated that the mandate of the Northern Ireland Utility Regulator needs to evolve urgently if Northern Ireland is to have any chance of meeting climate change targets.
The UFU support the view that the workings of the Utility Regulator must be broadened to consider the need for decarbonisation and economic development. There needs to be a forward-looking regulatory framework,currently the decision-making process rests upon the cheapest option, with no consideration as to value nor ahead of need, which means innovation and strategic investment is overlooked.
UFU Position - The Energy Network Association in the FT article on 8 May made it clear that in GB, Ofgem needs to move from a reactionary process to mandating “anticipatory, strategic investment”. Similar considerations are needed on the Northern Ireland regulatory framework and hence we are asking for parallel discussions within the context of RP7.</t>
  </si>
  <si>
    <t>Section 2, Para 2.7</t>
  </si>
  <si>
    <t xml:space="preserve">Encompassing the concept of the circular economy, with our role in food/energy crop production, as well as the generation of renewable energy both now and in the future, we are of the opinion that we are part of the solution and not the problem when it comes to climate change. In the linear economy, raw natural resources are taken, transformed into products and get disposed of. The Circular Economy Model on the other hand, aims to close the gap between the production and the natural ecosystems’ cycles. The circular economy model dovetails into our vision as how energy generation and its end use could look in the countryside going forward, and this should be recognised in the forthcoming price control.
</t>
  </si>
  <si>
    <t xml:space="preserve">
 With high energy efficiency levels, high recyclability rates, introduction of new innovative renewable materials, as well as a lifetime that is mastered and optimised due to regular oil monitoring (see above), power transformers can be seen as a good example of a product which falls within circular economy principles. Consequently, with GE having already applied the concept of a circular economy to grid power transformers and this should be applied to a key component within RP7 thinking.</t>
  </si>
  <si>
    <t>Comments noted. The UR will be engaging with NIE Networks on appropriate uncertainty mechanisms for the RP7 period.</t>
  </si>
  <si>
    <t>Our Approach to Key Areas, Connection Charges Policy</t>
  </si>
  <si>
    <t>Our Approach to Key Areas, System monitoring, control and data acqusition</t>
  </si>
  <si>
    <t xml:space="preserve">Comments noted. The UR has set out its approach to system monitoring, control and data acqusition the final approach document. </t>
  </si>
  <si>
    <t>The UR notes that para 3.55 para of the draft approach document states 'Where possible the delivery of RP7 should be based on outcomes and outputs which maximise the company’s freedom to determine the best way to deliver the level of service required by its consumers at minimum cost. This will encourage innovation and reveal cost savings that benefit consumers in the longer-term'</t>
  </si>
  <si>
    <t>Section 3, Para 3.55</t>
  </si>
  <si>
    <t>Section 3, Para 3.106</t>
  </si>
  <si>
    <t>Our Approach to Key Areas, Innovation</t>
  </si>
  <si>
    <t>Our Approach to Key Areas, devleoing meaningful consumer measures</t>
  </si>
  <si>
    <t>The UR recognises that there will be greater uncertainty and divergence of scenarios beyond 2030, but we expect NIE Networks to test whether investment proposed up to 2030 will continue to be useful into the future and will not close off alternative future solutions</t>
  </si>
  <si>
    <t>Our Approach to Key Areas, Key areas falling outside the RP7 Price Control</t>
  </si>
  <si>
    <t>Duration of RP7</t>
  </si>
  <si>
    <t>Comments noted and UR agrees that a three year mid term review should be limited for a example to a focus on changes in outputs</t>
  </si>
  <si>
    <t>Overall policy and strategic context, The Energy Strategy - the path to net zero</t>
  </si>
  <si>
    <t>Comments noted and the UR is enaging with NIE Networks on uncertainty mechanisms for the RP7 price control</t>
  </si>
  <si>
    <t>Our Approach to Key Areas, Whole-system planning and solutions</t>
  </si>
  <si>
    <t>Section 3, Para 3.73 - 3.79</t>
  </si>
  <si>
    <t>Network Resilience is one of the most critical investment areas within the RP7 determination. The ability of a network to defend against and maintain the required level of service in the presence of the challenges such as the age profile of the network and the condition of the assets, some of which will need replacement in order to maintain reliability of supply. Also in the context of the increased number of renewable sources coming on stream. A sustained failure in the electricity system would have dramatic consequences. It would result in a catastrophic failure of communications and of many services on which we are now heavily dependent. It would have an impact on the country’s economy and on public safety to a much greater extent than even a decade ago.
Social acceptance of smart grids is a prerequisite for active consumer participation in grid management. Clarity in relation to data privacy, sharing and protection will be essential in securing consumer acceptance and grid security. Cybersecurity must be developed to protect technology, processes and people from deliberate attacks 
and accidents</t>
  </si>
  <si>
    <t>Section 3, Para 3.103 - 3.104</t>
  </si>
  <si>
    <t>While RP7 requires a level of balance between investment decisions and meeting expectations on the price consumers pay for their electricity. It is our opinion that unless investment in grid modernization is speeded up and regulatory controls upgraded to meet the need, it will be nigh impossible to meet legislative milestones in decarbonization of the grid. SGI supports the principle of affordable energy and we look to the Utility Regulator for leadership in the development of a modernised smart grid for the benefit of Northern Ireland. The Smart Grid Ireland response will provide a context on the reasons for a smart grid. It will also highlight that the “value to customers” is at the forefront of our consideration.
Maintaining a strong pace of emissions reductions post-2030 requires a relentless focus on energy and material efficiency, electrification, and a strong role for low_x0002_carbon liquids and gases. N.I Smart Grid needs a modernised electricity network that monitors, protects and optimises the operation of its interconnected elements. 
The NI Electricity Utility Regulator has an opportunity through RP7 to invest in Smart Grid Technologies, grid modernisation while promoting social benefit through actively driving technology solutions that accelerates the cultural and societal changes needed to achieve a digitalized, decentralized and decarbonised electricity network and improve Northern Ireland’s international competitiveness
We consider the following technology zones opportunity areas for investment and innovation 
 Grid Modernization 
 Smart Metering 
 Electric Vehicles 
 Energy Storage Systems 
 Renewable Energy 
 Microgrids 
 Smart Cities 
 Standards and Cyber Security 
 Disruptive Technologies</t>
  </si>
  <si>
    <t>Section 3, Para 3.57 - 3.61</t>
  </si>
  <si>
    <t>Our Approach to Key Areas, Digitalisation and data</t>
  </si>
  <si>
    <t>The UR agrees that the rollout of electric vehicles and electrifiction of heating will mean an increased demand on the network and will continue to engage with NIE Network to ensure all reasonable demands are met.</t>
  </si>
  <si>
    <t>Comments noted but the UR considers that the RP7 will need to consider both the short and long term</t>
  </si>
  <si>
    <t>In relation to connections the UR is engaging with both the Department and NIE Networks in parallel to the Price control process and look forward to enaging with CCNI further in this area.</t>
  </si>
  <si>
    <t xml:space="preserve">In relation to connections the UR is engaging with both the Department and NIE Networks in parallel to the Price control process and look forward to enaging with Energy Saving Trust further in this area. </t>
  </si>
  <si>
    <t>In relation to connections the UR is engaging with both the Department and NIE Networks in parallel to the Price control process and look forward to enaging with SmartGridNIreland further in this area.</t>
  </si>
  <si>
    <t>The UR is working with the Department of Econony on its CBA that is expected to be completed later in the year and will enage with all stakeholders to ensure any savings are taken into account as part of any proposed role out of smart metering.</t>
  </si>
  <si>
    <t xml:space="preserve">The UR is content to continue to engage with NIE Networks on this issue. </t>
  </si>
  <si>
    <t>UR looks forward to receiving NIE Networks RP7 business plan in March 2023 and agrees that the business plan should set out to ensure all customers are enabled to play their part in decarbonising our society.</t>
  </si>
  <si>
    <t>Achieving this ambition will in turn require a transformational approach to the design and operation of the RP7 price control in order to meet the particular challenges of dealing with uncertainty as to the particular pathway Northern Ireland society will take towards net zero in the period to 2030 and beyond. This will require regulatory arrangements that take a longer-term view of investment requirements, not just to 2030, but also focused on the longer-term goals for 2050. Otherwise, an RP7 price control that takes a short-term view and is overly cautious or inflexible presents a real risk that the electricity network cannot keep pace with the societal uptake of low carbon technologies that will be key to delivering against the targets that government has now mandated.</t>
  </si>
  <si>
    <t>The UR acknowledges that the RP7 price control should take account of the overall pathway to achieving net zero carbon to 2050.</t>
  </si>
  <si>
    <t xml:space="preserve">Base year
At paragraph 3.111 the UR states: ‘It is our intention that the Base Year for RP7 will be 2021/22 which is the last complete financial year before the business plan submission.’
At paragraph 3.134 the UR states: ‘We will ask the company to establish its baseline operating costs and identify foreseeable reductions or increases in costs for future years. Our approach to base-lining of operating expenditure going forward will be to:
• adopt our twin tests of ‘newness’ and ‘exogeneity’ to establish the need for increased operational spend before we allow increased costs to be borne by consumers as part of the RP7 regulatory contract’.
Whilst we agree that all costs should be in 2021/22 prices, there is a risk to the company of understating costs if the UR uses 2021/22 as the base year from which to project forward future costs without applying appropriate adjustments. For example, due to the current volatility in inflation and the timing delay of items catching up with inflation e.g. pay awards, rates, etc., if the UR sets allowances for such costs based on their levels in 2021/22, they will be understated (and in some cases, materially so) compared to NIE Networks’ actual costs in future years.
We note the UR’s intention to apply the twin tests of ‘newness and exogeneity’ to determine any adjustments to baseline costs. However, it is unclear with regard to the examples we cite above where delayed inflation-driven cost increases are not apparent in the baseline, if the UR would consider these costs to be new and exogenous. We look forward to engaging further with the UR as part of the RP7 process, so that these issues can be addressed. 
</t>
  </si>
  <si>
    <t>While the UR is content to engage with NIEN on this issue we maintain our position that in view of both the UK Statistics Agency’s intent to align RPI with CPIH from 2030, and the Agency’s view that RPI is not a good measure of inflation, we should replace RPI with CPIH as the measure of general inflation in RP7</t>
  </si>
  <si>
    <t>The UR is content to engage with NIE Networks on options to Real Price Effects (RPE's) for the RP7 price control period.</t>
  </si>
  <si>
    <t xml:space="preserve">WACC: Cost of debt
At paragraph 3.124 the UR states: ‘In our determination of WACC, we use a basket of indices for debt at bonds to estimate the future cost of new debt raised in the price control period. The cost of debt mechanism introduced in RP6 adjusted the cost of debt to reflect movement in bond market prices/yields (measured using the Market ibex database) with the company taking 20% of the benefit or risk of this movement relative to the projections made in the determination. The company retained all of the risk or benefit of the cost of debt raised, relative to the basket of indices used. In RP7, we will consider adjustments to the basket of indices used in the debt mechanism, the balance of risk and reward in the 20/80 sharing mechanism and consider introducing some sharing of actual cost of debt compared to the benchmark indices used.’
NIE Networks considers that the cost of debt mechanism continues to be an appropriate mechanism which should also feature in RP7 as it allows NIE Networks to continue to access public debt markets in a way that is beneficial for customers while also avoiding significant subjectivity in the calculation of the debt element of our cost of capital. We are therefore happy to engage with the UR on the details of the mechanism but would expect it to continue to operate on a similar basis to RP6. 
</t>
  </si>
  <si>
    <t>The UR is content to engage with NIE Networks on this issue. As outlined in the draft approach document we will consider adjustments to the basket of indices used in the debt mechanism, the balance of risk and reward in the 20/80 sharing mechanism and consider introducing some sharing of actual cost of debt compared to the benchmark indices used.</t>
  </si>
  <si>
    <t xml:space="preserve">Our view is that it is in our customers’ best interests that the RP7 price control should provide NIE Networks with sufficient clarity on allowed investment in the RP7 final determination to enable investment to be designed, programmed and delivered in the most efficient and timely manner. While we agree that ‘uncertainty mechanisms’ are an essential element of the price control framework, we would caution against an over-reliance on these mechanisms to avoid creating an incremental plan rather than the transformational price control that is necessary to deliver the net zero mandate.
To the extent uncertainty mechanisms are employed, it is essential that there is absolute clarity as to when and how they are to be applied, as well as having clearly defined processes and timetable for any associated regulatory approval process. 
LCT uncertainty: ‘reasonable certainty’ requirement
At paragraph 2.24(b) in the consultation paper, the UR states that it expects NIE Networks to ‘develop a plan based on investment which is both reasonably certain and required over a range of demand scenarios.’
We would be keen to engage with the UR to understand its interpretation of 'reasonable certainty'. In our view the risk and consequence of not investing in a timely manner should be considered appropriately when assessing 'reasonable certainty'.
As highlighted above, we contend that forecasts should be viewed in the context of longer-term investment requirements, not just those to 2030. This approach should aim to balance two competing scenarios, namely:
• the risk of investing ahead of need, presenting the risk of short-term stranded assets;
• as well as the risk of not investing fast enough, presenting the risk that parts of the 
electricity network cannot facilitate the connection of low carbon technologies (LCTs) to 
meet customers’ needs.
In our view the risk associated with long-term stranded assets is declining. All forecasts indicate a significant increase in demand across the network; therefore, for any given investment to increase network capacity, it is highly unlikely that the associated assets will not be utilised in the medium to long-term. Rather, the primary risk is the pace of change required to deliver net zero; this will require a regulatory approach that takes a more anticipatory approach to investment requirements than has hitherto been the case. 
This perspective aligns with UK Government thinking. Its recently published British Energy Security Strategy recognises that an accelerated roll out of network infrastructure is required to underpin its broader goal of accelerating deployment of LCT, stating ‘building ahead of need, where good value for money, may mean paying more in the short term for an asset that isn’t efficiently utilised immediately but is the cheapest option over the long term and reduces the need for repeated disruptive works to continually upgrade the system.’
We would urge the UR to take a similar approach to its determination of the RP7 price control.
</t>
  </si>
  <si>
    <t>The UR is content to engage with NIEN on appropriate uncertainty mechanisms for the RP7. In relation to paragraph 2.24 (b) the UR agrees that the demand scenarios should look beyond the RP7 period to ensure that investment proposed in RP7 takes account of the longer term needs beyond 2030.</t>
  </si>
  <si>
    <t>The UR is content to engage with NIE Networks on this issue and observes that there is support for a limited review focused on outputs. We acknowledge that there is merit in taking account of updated forecasts for a mid-term review of outputs.</t>
  </si>
  <si>
    <t>The UR is content to engage with NIE Networks on these issues and as stated in the approach document welcomes proposals from NIE Networks for further incentive mechanisms for RP7.</t>
  </si>
  <si>
    <t xml:space="preserve">Consumer Metrics
At paragraphs 3.51 to 3.56, the UR discusses the development of consumer measures to provide the basis for targeting improved service in RP7. NIE Networks is currently considering these measures and we will consult extensively with the Consumer Engagement Advisory Panel (CEAP) to inform our proposals in this regard for inclusion in our RP7 Business Plan.
Workforce resilience. At paragraph 3.28, the UR sets out its proposed information requirements for inclusion within
NIE Networks’ RP7 Business Plan. This includes the company’s plans regarding workforce 
resilience. 
We welcome the UR’s recognition of this important issue which will require much more significant consideration for RP7 than previous price controls. It is essential that we have a highly trained, motivated and committed workforce that has both the capacity and skills to deliver the ambitious plans we have for RP7 and beyond.
The scale of transformational change required of the electricity network by 2030 and beyond will depend on a ‘step-change’ in the development of NIE Networks’ organisation in order for us to meet these future challenges. This includes consideration of new technical skills/expertise required, as well as the strategies to acquire and retain these much sought-after people in sufficient quantity in an increasingly competitive global market place. 
Moreover, we are also faced with a considerable workforce renewal challenge, with a very significant level of staff retirements expected in RP7. This will also require high numbers of new staff to be recruited and trained, which coupled with the growth in additional roles referred to above, will present us with significantly greater staff transition costs than in previous periods. 
These challenges are at the forefront of our thinking and we will provide our workforce resilience strategy and proposals as part of our RP7 Business Plan submission.
</t>
  </si>
  <si>
    <t>The UR intends to hold a industry event workshop to progress our work on digitalisation and the UR would welcome NIE Networks input to this event, to feed into the RP7 price control</t>
  </si>
  <si>
    <t>While consideration will be given to any new innovation proposals submitted we also expect the company to undertake innovation as part of its “Business as Usual” activities, demonstrate the benefit of innovation funded in RP6 and take account of work on innovation by other network operators. If NIE Networks proposes a more general innovation fund in RP7 for future projects which have not yet been identified, the company should set out how it would plan to develop and promote these projects during RP7, taking account of the criteria set out in the RP7 approach document.</t>
  </si>
  <si>
    <t>Comments noted though we consider the condition of an asset to be more of a relevant factor that the age of an asset in determining asset replacement. The UR is content to engage with NIE Networks on flexibility of outputs.</t>
  </si>
  <si>
    <t xml:space="preserve">With regard to smart metering, the UR proposes to include a re-opener mechanism in the RP7 price control because of the current uncertainty as to costs and benefits that would arise if a smart metering programme were to proceed. NIE Networks is broadly content in principle with this approach but we are keen to discuss with the UR how this would work in practice; for example, we see merit in considering a two-stage process for design and implementation of the project akin to the D5 arrangements for major network projects. 
Furthermore, at paragraphs 3.146 and 3.147 the UR states: ‘Pending the outcome of this work, we expect NIE Networks to develop its Business Plan based on the current approach to metering. We also expect the company to include an outline assessment of the likely costs and savings of the introduction of Smart metering including any information provided to DfE to inform its Cost Benefit Analysis (CBA).
We intend to include a re-opener mechanism in our RP7 price control to address additional costs and savings arising from future decisions on Smart metering. We would expect any additional costs determined through this re-opener to be in line with the costs identified within the CBA carried out. We would also seek to consider wider savings on network response and interventions as a result of the additional information available from Smart meters.’
NIE Networks is content to provide our assessment of the potential costs and savings associated with the introduction of smart metering, and we will continue to engage with the Department for the Economy (DfE) to inform its CBA. As the UR will be aware, the model for smart metering in Northern Ireland has yet to be agreed by stakeholders, including the UR, electricity suppliers, DfE and NIE Networks. The costs and benefits of smart metering will vary depending on the model and detailed design being applied, and will therefore remain uncertain at the time of our Business Plan submission.
It is specifically because of this uncertainty that we agree with the UR’s proposal to include a re-opener mechanism in the RP7 price control to determine the additional costs and benefits of smart metering at some future date. This mechanism will allow these costs and benefits to be assessed more accurately when there is greater certainty on the model and the detailed design of the smart metering solution for Northern Ireland. 
Therefore, for the avoidance of doubt, any assessment of smart metering costs and benefits that we can provide as part our Business Plan submission should be considered only as indicative, and will be based on information available to us at that time. It would not be appropriate for these indicative costs to be used in the assessment of any subsequent price 
control re-opener submission as the re-opener will be based on information updated after the DfE’s CBA process.
With regard to paragraph 3.146, we note the UR’s statement that ‘Pending the outcome of this work, we expect NIE Networks to develop its Business Plan based on the current approach to metering’. We would welcome discussion with the UR whether assuming a ‘business as usual 'approach to metering activities ahead of a decision on smart metering represents the optimal approach for customers.
</t>
  </si>
  <si>
    <t xml:space="preserve">At paragraph 4.1, the UR sets out its key milestones for RP7, noting that these are provisional dates which may be subject to change. Nevertheless, we consider the proposed timelines to be very challenging in light of both the scale of work to be undertaken, as well as the backdrop of unprecedented levels of uncertainty affecting related issues.
These challenges include: a) the scale of the challenges emerging for RP7, including a very significant step-change in investment which NIE Networks will be proposing in its Business Plan, driven by:
• the requirements of the Climate Change Bill and Energy Strategy, including increased renewables, decarbonisation of heat and transport, and a more flexible, resilient and integrated energy system;
• increased investment to maintain network resilience, performance and risk indicators;
• the scale of the transmission investment programme identified by SONI; and
b) the unprecedented level of uncertainty including in relation to the geopolitical situation 
(Ukraine etc.), an associated focus on energy security, inflationary pressures and supply 
chain challenges, energy price crisis, and the uncertain pace and detail of delivery of the 
Energy Strategy and climate action in Northern Ireland.
In particular, we note that the UR plans to publish its final approach to RP7 in June 2022, and is asking that NIE Networks submits its Business Plan some 4 months later in October 2022. As highlighted above, NIE Networks considers a transformational approach is required to the design and operation of the RP7 price control to meet the particular challenges of dealing with uncertainty as to the particular pathway Northern Ireland society will take towards net zero in the period to 2030 and beyond. 
We request that the UR considers the following changes to the RP7 timetable. The UR has previously indicated that NIE Networks should submit its RP7 Business Plan by 26 October 2022. NIE Networks proposes that this submission date be delayed by c. 5 months to 31 March 2023. This will allow for a significant period of engagement with the UR and other stakeholders in the remainder of 2022 and will, we believe, lead to a better and more informed Business Plan submission.
Clearly such a delay in the business plan submission date may have a knock-on impact on the remainder of the RP7 price review process, potentially pushing the remainder of the programme out by 5 months. NIE Networks also recognises that the UR may wish to take the opportunity to review the time allocated to later stages of the programme; for example, for the UR to consider the time currently allocated to its consideration of the draft and final determinations to ensure it makes adequate provision for the work required.
</t>
  </si>
  <si>
    <t>We will require NIE Networks to provide us with regular (annual) information on its progress in a set format that also facilitates benchmarking and our annual reporting of NIE Networks’ progress against the RP7 regulatory contract. We will also engage with stakeholders on the possible value of a framework similar to the SONI evaluation performance framework and consider if it can include feedback on the outputs of the network as experienced by consumers.</t>
  </si>
  <si>
    <t>The UR agrees that a 6 year price control is a reasonable time period for the RP7 price control and that a mid point that reviews the outputs and need for investment takes into material changes in demand may assist to mitigate the uncertainties presented by the drive to net zero especially in the  light of the significant uncertainty presented by the electrification of heat and transport.</t>
  </si>
  <si>
    <t>The UR intends to hold a industry event workshop to progress our work on digitalisation and the UR would welcome Kelvatek attendance at this event.</t>
  </si>
  <si>
    <t>UR notes this relevant information. We expect NIE Networks to take account of changes associated with energy transition.</t>
  </si>
  <si>
    <t>Comments noted in relation to test 5 and the UR may consider how this can be built into any evaluation performance framework. In relation to the Business Plan Assessment for NIE Networks we will be providing feedback on our view of the quality of the NIE Networks business plan submission within our draft determination. This is consistent with our approach to other network companies.</t>
  </si>
  <si>
    <t>The UR agrees wiith these comments. The UR intends to hold a industry event workshop to progress our work on digitalisation and the UR would welcome CCNI attenance at this event.</t>
  </si>
  <si>
    <t xml:space="preserve">The UR is engaging with NIE Networks on this issue. </t>
  </si>
  <si>
    <t>The UR is engaging with NIE Networks on this issue.</t>
  </si>
  <si>
    <t xml:space="preserve">Comments noted. </t>
  </si>
  <si>
    <t>The UR agrees with these comments and is engaging with NIE Networks on uncertianty mechanisms for the RP7 period.</t>
  </si>
  <si>
    <t>We strongly disagree with SONI that more drafting and clarification is required. It is clear from Condition 19 of NIE Networks transmission licence that it has obligations to develop and Maintain the Transmission System. In relation to Data and Digitalisation SONI and NIE Networks should be coordinating and collaborating on this area. We do envisage that there will be a need for consistency in certain respects but we consider what this means in further work we are doing on this area. We plan to have a stakeholder workshop on the area in September”.</t>
  </si>
  <si>
    <t>Response to the  Approach Consultation</t>
  </si>
  <si>
    <t>Response to the Approach Consultation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</si>
</sst>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4"/>
      <color theme="1"/>
      <name val="Arial"/>
      <family val="2"/>
    </font>
    <font>
      <b/>
      <sz val="11"/>
      <color theme="0"/>
      <name val="Arial"/>
      <family val="2"/>
    </font>
    <font>
      <sz val="11"/>
      <color rgb="FF000000"/>
      <name val="Arial"/>
      <family val="2"/>
    </font>
    <font>
      <sz val="11"/>
      <color theme="1"/>
      <name val="Arial"/>
      <family val="2"/>
    </font>
  </fonts>
  <fills count="4">
    <fill>
      <patternFill patternType="none"/>
    </fill>
    <fill>
      <patternFill patternType="gray125"/>
    </fill>
    <fill>
      <patternFill patternType="solid">
        <fgColor rgb="FF7C7C7C"/>
        <bgColor indexed="64"/>
      </patternFill>
    </fill>
    <fill>
      <patternFill patternType="solid">
        <fgColor theme="0"/>
        <bgColor indexed="64"/>
      </patternFill>
    </fill>
  </fills>
  <borders count="2">
    <border>
      <left/>
      <right/>
      <top/>
      <bottom/>
      <diagonal/>
    </border>
    <border>
      <left style="thick">
        <color rgb="FF7C7C7C"/>
      </left>
      <right style="thick">
        <color rgb="FF7C7C7C"/>
      </right>
      <top style="thick">
        <color rgb="FF7C7C7C"/>
      </top>
      <bottom style="thick">
        <color rgb="FF7C7C7C"/>
      </bottom>
      <diagonal/>
    </border>
  </borders>
  <cellStyleXfs count="1">
    <xf numFmtId="0" fontId="0" fillId="0" borderId="0"/>
  </cellStyleXfs>
  <cellXfs count="19">
    <xf numFmtId="0" fontId="0" fillId="0" borderId="0" xfId="0"/>
    <xf numFmtId="0" fontId="0" fillId="0" borderId="0" xfId="0" applyAlignment="1">
      <alignment horizontal="center"/>
    </xf>
    <xf numFmtId="0" fontId="0" fillId="0" borderId="0" xfId="0" applyAlignment="1">
      <alignment horizontal="left" wrapText="1" indent="1"/>
    </xf>
    <xf numFmtId="0" fontId="0" fillId="0" borderId="0" xfId="0" applyAlignment="1"/>
    <xf numFmtId="0" fontId="1" fillId="0" borderId="0" xfId="0" applyFont="1" applyAlignment="1">
      <alignment vertical="center"/>
    </xf>
    <xf numFmtId="0" fontId="2" fillId="2" borderId="1"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Alignment="1">
      <alignment vertical="center"/>
    </xf>
    <xf numFmtId="0" fontId="0" fillId="3" borderId="0" xfId="0" applyFill="1" applyBorder="1" applyAlignment="1">
      <alignment vertical="top"/>
    </xf>
    <xf numFmtId="0" fontId="0" fillId="0" borderId="0" xfId="0" applyAlignment="1">
      <alignment vertical="top"/>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indent="1"/>
    </xf>
    <xf numFmtId="0" fontId="2" fillId="2" borderId="1" xfId="0" applyFont="1" applyFill="1" applyBorder="1" applyAlignment="1" applyProtection="1">
      <alignment horizontal="left" vertical="center" wrapText="1" indent="1"/>
    </xf>
    <xf numFmtId="0" fontId="0" fillId="3" borderId="0" xfId="0" applyFill="1" applyBorder="1"/>
    <xf numFmtId="0" fontId="3" fillId="0" borderId="1" xfId="0" applyFont="1" applyBorder="1" applyAlignment="1">
      <alignment horizontal="left" vertical="top" wrapText="1" indent="1" readingOrder="1"/>
    </xf>
    <xf numFmtId="0" fontId="4" fillId="0" borderId="1" xfId="0" applyFont="1" applyBorder="1" applyAlignment="1">
      <alignment horizontal="left" vertical="top" wrapText="1" indent="1"/>
    </xf>
    <xf numFmtId="0" fontId="4" fillId="3" borderId="1" xfId="0" applyFont="1" applyFill="1" applyBorder="1" applyAlignment="1">
      <alignment horizontal="left" vertical="top" wrapText="1" indent="1"/>
    </xf>
    <xf numFmtId="0" fontId="4" fillId="0" borderId="1" xfId="0" applyFont="1" applyFill="1" applyBorder="1" applyAlignment="1">
      <alignment horizontal="left" vertical="top"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0"/>
  <sheetViews>
    <sheetView topLeftCell="A28" zoomScale="70" zoomScaleNormal="70" workbookViewId="0">
      <selection activeCell="E3" sqref="E3"/>
    </sheetView>
  </sheetViews>
  <sheetFormatPr defaultColWidth="0" defaultRowHeight="14.5" zeroHeight="1" x14ac:dyDescent="0.35"/>
  <cols>
    <col min="1" max="1" width="6.453125" customWidth="1"/>
    <col min="2" max="2" width="10.54296875" style="1" customWidth="1"/>
    <col min="3" max="3" width="23.81640625" style="1" bestFit="1" customWidth="1"/>
    <col min="4" max="4" width="42.1796875" style="2" customWidth="1"/>
    <col min="5" max="5" width="131" style="2" customWidth="1"/>
    <col min="6" max="6" width="111.453125" style="3" customWidth="1"/>
    <col min="7" max="8" width="8.81640625" customWidth="1"/>
    <col min="9" max="13" width="0" hidden="1" customWidth="1"/>
    <col min="14" max="16384" width="8.81640625" hidden="1"/>
  </cols>
  <sheetData>
    <row r="1" spans="2:8" x14ac:dyDescent="0.35"/>
    <row r="2" spans="2:8" ht="27" customHeight="1" x14ac:dyDescent="0.35">
      <c r="D2" s="4" t="s">
        <v>92</v>
      </c>
    </row>
    <row r="3" spans="2:8" ht="27" customHeight="1" x14ac:dyDescent="0.35">
      <c r="D3" s="4" t="s">
        <v>89</v>
      </c>
    </row>
    <row r="4" spans="2:8" ht="15" thickBot="1" x14ac:dyDescent="0.4"/>
    <row r="5" spans="2:8" s="7" customFormat="1" ht="15.5" thickTop="1" thickBot="1" x14ac:dyDescent="0.4">
      <c r="B5" s="5" t="s">
        <v>85</v>
      </c>
      <c r="C5" s="5" t="s">
        <v>86</v>
      </c>
      <c r="D5" s="5" t="s">
        <v>87</v>
      </c>
      <c r="E5" s="5" t="s">
        <v>273</v>
      </c>
      <c r="F5" s="5" t="s">
        <v>88</v>
      </c>
      <c r="G5" s="6"/>
      <c r="H5" s="6"/>
    </row>
    <row r="6" spans="2:8" s="9" customFormat="1" ht="15.5" thickTop="1" thickBot="1" x14ac:dyDescent="0.4">
      <c r="B6" s="5"/>
      <c r="C6" s="5" t="s">
        <v>90</v>
      </c>
      <c r="D6" s="5" t="s">
        <v>94</v>
      </c>
      <c r="E6" s="5"/>
      <c r="F6" s="5"/>
      <c r="G6" s="8"/>
      <c r="H6" s="8"/>
    </row>
    <row r="7" spans="2:8" s="9" customFormat="1" ht="43" thickTop="1" thickBot="1" x14ac:dyDescent="0.4">
      <c r="B7" s="10">
        <v>1</v>
      </c>
      <c r="C7" s="10" t="s">
        <v>1</v>
      </c>
      <c r="D7" s="11" t="s">
        <v>0</v>
      </c>
      <c r="E7" s="15" t="s">
        <v>152</v>
      </c>
      <c r="F7" s="12" t="s">
        <v>244</v>
      </c>
      <c r="G7" s="8"/>
      <c r="H7" s="8"/>
    </row>
    <row r="8" spans="2:8" s="9" customFormat="1" ht="15.5" thickTop="1" thickBot="1" x14ac:dyDescent="0.4">
      <c r="B8" s="5"/>
      <c r="C8" s="5" t="s">
        <v>91</v>
      </c>
      <c r="D8" s="5" t="s">
        <v>93</v>
      </c>
      <c r="E8" s="13"/>
      <c r="F8" s="13"/>
      <c r="G8" s="8"/>
      <c r="H8" s="8"/>
    </row>
    <row r="9" spans="2:8" s="9" customFormat="1" ht="85" thickTop="1" thickBot="1" x14ac:dyDescent="0.4">
      <c r="B9" s="10">
        <f>B7+1</f>
        <v>2</v>
      </c>
      <c r="C9" s="10" t="s">
        <v>2</v>
      </c>
      <c r="D9" s="11" t="s">
        <v>3</v>
      </c>
      <c r="E9" s="12" t="s">
        <v>130</v>
      </c>
      <c r="F9" s="12" t="s">
        <v>153</v>
      </c>
      <c r="G9" s="8"/>
      <c r="H9" s="8"/>
    </row>
    <row r="10" spans="2:8" s="9" customFormat="1" ht="155" thickTop="1" thickBot="1" x14ac:dyDescent="0.4">
      <c r="B10" s="10">
        <f t="shared" ref="B10:B20" si="0">B9+1</f>
        <v>3</v>
      </c>
      <c r="C10" s="10" t="s">
        <v>4</v>
      </c>
      <c r="D10" s="11" t="s">
        <v>5</v>
      </c>
      <c r="E10" s="12" t="s">
        <v>150</v>
      </c>
      <c r="F10" s="16" t="s">
        <v>154</v>
      </c>
      <c r="G10" s="8"/>
      <c r="H10" s="8"/>
    </row>
    <row r="11" spans="2:8" s="9" customFormat="1" ht="85" thickTop="1" thickBot="1" x14ac:dyDescent="0.4">
      <c r="B11" s="10">
        <f t="shared" si="0"/>
        <v>4</v>
      </c>
      <c r="C11" s="10" t="s">
        <v>7</v>
      </c>
      <c r="D11" s="11" t="s">
        <v>6</v>
      </c>
      <c r="E11" s="12" t="s">
        <v>245</v>
      </c>
      <c r="F11" s="12" t="s">
        <v>246</v>
      </c>
      <c r="G11" s="8"/>
      <c r="H11" s="8"/>
    </row>
    <row r="12" spans="2:8" s="9" customFormat="1" ht="29" thickTop="1" thickBot="1" x14ac:dyDescent="0.4">
      <c r="B12" s="10">
        <f t="shared" si="0"/>
        <v>5</v>
      </c>
      <c r="C12" s="10" t="s">
        <v>9</v>
      </c>
      <c r="D12" s="11" t="s">
        <v>8</v>
      </c>
      <c r="E12" s="12" t="s">
        <v>84</v>
      </c>
      <c r="F12" s="12" t="s">
        <v>155</v>
      </c>
      <c r="G12" s="8"/>
      <c r="H12" s="8"/>
    </row>
    <row r="13" spans="2:8" s="9" customFormat="1" ht="15.5" thickTop="1" thickBot="1" x14ac:dyDescent="0.4">
      <c r="B13" s="5"/>
      <c r="C13" s="5" t="s">
        <v>95</v>
      </c>
      <c r="D13" s="5" t="s">
        <v>96</v>
      </c>
      <c r="E13" s="13"/>
      <c r="F13" s="13"/>
      <c r="G13" s="8"/>
      <c r="H13" s="8"/>
    </row>
    <row r="14" spans="2:8" s="9" customFormat="1" ht="239" thickTop="1" thickBot="1" x14ac:dyDescent="0.4">
      <c r="B14" s="10">
        <f>B12+1</f>
        <v>6</v>
      </c>
      <c r="C14" s="10" t="s">
        <v>162</v>
      </c>
      <c r="D14" s="11" t="s">
        <v>10</v>
      </c>
      <c r="E14" s="12" t="s">
        <v>247</v>
      </c>
      <c r="F14" s="12" t="s">
        <v>163</v>
      </c>
      <c r="G14" s="8"/>
      <c r="H14" s="8"/>
    </row>
    <row r="15" spans="2:8" s="9" customFormat="1" ht="71" thickTop="1" thickBot="1" x14ac:dyDescent="0.4">
      <c r="B15" s="10">
        <v>7</v>
      </c>
      <c r="C15" s="10" t="s">
        <v>156</v>
      </c>
      <c r="D15" s="11" t="s">
        <v>10</v>
      </c>
      <c r="E15" s="12" t="s">
        <v>164</v>
      </c>
      <c r="F15" s="12" t="s">
        <v>248</v>
      </c>
      <c r="G15" s="8"/>
      <c r="H15" s="8"/>
    </row>
    <row r="16" spans="2:8" s="9" customFormat="1" ht="127" thickTop="1" thickBot="1" x14ac:dyDescent="0.4">
      <c r="B16" s="10">
        <v>8</v>
      </c>
      <c r="C16" s="10" t="s">
        <v>160</v>
      </c>
      <c r="D16" s="11" t="s">
        <v>10</v>
      </c>
      <c r="E16" s="12" t="s">
        <v>159</v>
      </c>
      <c r="F16" s="12" t="s">
        <v>249</v>
      </c>
      <c r="G16" s="8"/>
      <c r="H16" s="8"/>
    </row>
    <row r="17" spans="2:8" s="9" customFormat="1" ht="169" thickTop="1" thickBot="1" x14ac:dyDescent="0.4">
      <c r="B17" s="10">
        <v>9</v>
      </c>
      <c r="C17" s="10" t="s">
        <v>161</v>
      </c>
      <c r="D17" s="11" t="s">
        <v>10</v>
      </c>
      <c r="E17" s="12" t="s">
        <v>250</v>
      </c>
      <c r="F17" s="12" t="s">
        <v>251</v>
      </c>
      <c r="G17" s="8"/>
      <c r="H17" s="8"/>
    </row>
    <row r="18" spans="2:8" s="9" customFormat="1" ht="57" thickTop="1" thickBot="1" x14ac:dyDescent="0.4">
      <c r="B18" s="10">
        <v>10</v>
      </c>
      <c r="C18" s="10" t="s">
        <v>98</v>
      </c>
      <c r="D18" s="11" t="s">
        <v>11</v>
      </c>
      <c r="E18" s="12" t="s">
        <v>151</v>
      </c>
      <c r="F18" s="16" t="s">
        <v>181</v>
      </c>
      <c r="G18" s="8"/>
      <c r="H18" s="8"/>
    </row>
    <row r="19" spans="2:8" s="9" customFormat="1" ht="407" customHeight="1" thickTop="1" thickBot="1" x14ac:dyDescent="0.4">
      <c r="B19" s="10">
        <f t="shared" si="0"/>
        <v>11</v>
      </c>
      <c r="C19" s="10" t="s">
        <v>184</v>
      </c>
      <c r="D19" s="11" t="s">
        <v>12</v>
      </c>
      <c r="E19" s="12" t="s">
        <v>252</v>
      </c>
      <c r="F19" s="12" t="s">
        <v>253</v>
      </c>
      <c r="G19" s="8"/>
      <c r="H19" s="8"/>
    </row>
    <row r="20" spans="2:8" s="9" customFormat="1" ht="407" customHeight="1" thickTop="1" thickBot="1" x14ac:dyDescent="0.4">
      <c r="B20" s="10">
        <f t="shared" si="0"/>
        <v>12</v>
      </c>
      <c r="C20" s="10" t="s">
        <v>183</v>
      </c>
      <c r="D20" s="11" t="s">
        <v>12</v>
      </c>
      <c r="E20" s="12" t="s">
        <v>182</v>
      </c>
      <c r="F20" s="16" t="s">
        <v>254</v>
      </c>
      <c r="G20" s="8"/>
      <c r="H20" s="8"/>
    </row>
    <row r="21" spans="2:8" s="9" customFormat="1" ht="407" customHeight="1" thickTop="1" thickBot="1" x14ac:dyDescent="0.4">
      <c r="B21" s="10">
        <f>B19+1</f>
        <v>12</v>
      </c>
      <c r="C21" s="10" t="s">
        <v>99</v>
      </c>
      <c r="D21" s="11" t="s">
        <v>15</v>
      </c>
      <c r="E21" s="12" t="s">
        <v>191</v>
      </c>
      <c r="F21" s="12" t="s">
        <v>255</v>
      </c>
      <c r="G21" s="8"/>
      <c r="H21" s="8"/>
    </row>
    <row r="22" spans="2:8" s="9" customFormat="1" ht="295" thickTop="1" thickBot="1" x14ac:dyDescent="0.4">
      <c r="B22" s="10">
        <f>B21+1</f>
        <v>13</v>
      </c>
      <c r="C22" s="10" t="s">
        <v>165</v>
      </c>
      <c r="D22" s="11" t="s">
        <v>23</v>
      </c>
      <c r="E22" s="12" t="s">
        <v>256</v>
      </c>
      <c r="F22" s="12" t="s">
        <v>129</v>
      </c>
      <c r="G22" s="8"/>
      <c r="H22" s="8"/>
    </row>
    <row r="23" spans="2:8" s="9" customFormat="1" ht="113" thickTop="1" thickBot="1" x14ac:dyDescent="0.4">
      <c r="B23" s="10">
        <f t="shared" ref="B23:B27" si="1">B22+1</f>
        <v>14</v>
      </c>
      <c r="C23" s="10" t="s">
        <v>100</v>
      </c>
      <c r="D23" s="11" t="s">
        <v>25</v>
      </c>
      <c r="E23" s="12" t="s">
        <v>192</v>
      </c>
      <c r="F23" s="16" t="s">
        <v>257</v>
      </c>
      <c r="G23" s="8"/>
      <c r="H23" s="8"/>
    </row>
    <row r="24" spans="2:8" s="9" customFormat="1" ht="281" thickTop="1" thickBot="1" x14ac:dyDescent="0.4">
      <c r="B24" s="10">
        <f t="shared" si="1"/>
        <v>15</v>
      </c>
      <c r="C24" s="10" t="s">
        <v>46</v>
      </c>
      <c r="D24" s="11" t="s">
        <v>45</v>
      </c>
      <c r="E24" s="12" t="s">
        <v>166</v>
      </c>
      <c r="F24" s="12" t="s">
        <v>258</v>
      </c>
      <c r="G24" s="8"/>
      <c r="H24" s="8"/>
    </row>
    <row r="25" spans="2:8" s="9" customFormat="1" ht="356" customHeight="1" thickTop="1" thickBot="1" x14ac:dyDescent="0.4">
      <c r="B25" s="10">
        <f t="shared" si="1"/>
        <v>16</v>
      </c>
      <c r="C25" s="10" t="s">
        <v>101</v>
      </c>
      <c r="D25" s="11" t="s">
        <v>51</v>
      </c>
      <c r="E25" s="12" t="s">
        <v>195</v>
      </c>
      <c r="F25" s="16" t="s">
        <v>259</v>
      </c>
      <c r="G25" s="8"/>
      <c r="H25" s="8"/>
    </row>
    <row r="26" spans="2:8" s="9" customFormat="1" ht="407" thickTop="1" thickBot="1" x14ac:dyDescent="0.4">
      <c r="B26" s="10">
        <f t="shared" si="1"/>
        <v>17</v>
      </c>
      <c r="C26" s="10" t="s">
        <v>102</v>
      </c>
      <c r="D26" s="11" t="s">
        <v>54</v>
      </c>
      <c r="E26" s="12" t="s">
        <v>260</v>
      </c>
      <c r="F26" s="12" t="s">
        <v>194</v>
      </c>
      <c r="G26" s="8"/>
      <c r="H26" s="8"/>
    </row>
    <row r="27" spans="2:8" s="9" customFormat="1" ht="183" thickTop="1" thickBot="1" x14ac:dyDescent="0.4">
      <c r="B27" s="10">
        <f t="shared" si="1"/>
        <v>18</v>
      </c>
      <c r="C27" s="10" t="s">
        <v>57</v>
      </c>
      <c r="D27" s="11" t="s">
        <v>56</v>
      </c>
      <c r="E27" s="12" t="s">
        <v>179</v>
      </c>
      <c r="F27" s="12" t="s">
        <v>243</v>
      </c>
      <c r="G27" s="8"/>
      <c r="H27" s="8"/>
    </row>
    <row r="28" spans="2:8" s="9" customFormat="1" ht="15.5" thickTop="1" thickBot="1" x14ac:dyDescent="0.4">
      <c r="B28" s="5"/>
      <c r="C28" s="5" t="s">
        <v>61</v>
      </c>
      <c r="D28" s="5" t="s">
        <v>97</v>
      </c>
      <c r="E28" s="13"/>
      <c r="F28" s="13"/>
      <c r="G28" s="8"/>
      <c r="H28" s="8"/>
    </row>
    <row r="29" spans="2:8" s="9" customFormat="1" ht="365" thickTop="1" thickBot="1" x14ac:dyDescent="0.4">
      <c r="B29" s="10">
        <f>B27+1</f>
        <v>19</v>
      </c>
      <c r="C29" s="10" t="s">
        <v>61</v>
      </c>
      <c r="D29" s="11" t="s">
        <v>60</v>
      </c>
      <c r="E29" s="12" t="s">
        <v>261</v>
      </c>
      <c r="F29" s="12" t="s">
        <v>193</v>
      </c>
      <c r="G29" s="8"/>
      <c r="H29" s="8"/>
    </row>
    <row r="30" spans="2:8" ht="113" thickTop="1" thickBot="1" x14ac:dyDescent="0.4">
      <c r="B30" s="10">
        <v>20</v>
      </c>
      <c r="C30" s="10"/>
      <c r="D30" s="11"/>
      <c r="E30" s="12" t="s">
        <v>157</v>
      </c>
      <c r="F30" s="12" t="s">
        <v>158</v>
      </c>
    </row>
    <row r="31" spans="2:8" ht="133.25" customHeight="1" thickTop="1" x14ac:dyDescent="0.35"/>
    <row r="32" spans="2:8"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sheetData>
  <sheetProtection algorithmName="SHA-512" hashValue="qacB9r2FSejXkgZcddYwPUDDcELJgy36Jru3hO51/CP7c19rMEY3gmgIQMq4KbeyMIWEhQXJYoP7QAPctT3gbw==" saltValue="JR3QlGMoVq34urAul1XQoA==" spinCount="100000" sheet="1" objects="1" scenarios="1" selectLockedCells="1" selectUnlockedCells="1"/>
  <pageMargins left="0.70866141732283472" right="0.70866141732283472" top="0.74803149606299213" bottom="0.74803149606299213" header="0.31496062992125984" footer="0.31496062992125984"/>
  <pageSetup paperSize="8" scale="70"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9"/>
  <sheetViews>
    <sheetView tabSelected="1" zoomScale="70" zoomScaleNormal="70" workbookViewId="0">
      <selection activeCell="E3" sqref="E3"/>
    </sheetView>
  </sheetViews>
  <sheetFormatPr defaultColWidth="0" defaultRowHeight="14.5" zeroHeight="1" x14ac:dyDescent="0.35"/>
  <cols>
    <col min="1" max="1" width="6.453125" customWidth="1"/>
    <col min="2" max="2" width="16.453125" style="1" bestFit="1" customWidth="1"/>
    <col min="3" max="3" width="23.81640625" style="1" bestFit="1" customWidth="1"/>
    <col min="4" max="4" width="42.1796875" style="2" customWidth="1"/>
    <col min="5" max="5" width="118.1796875" style="2" customWidth="1"/>
    <col min="6" max="6" width="111.453125" style="3" customWidth="1"/>
    <col min="7" max="8" width="8.81640625" customWidth="1"/>
    <col min="9" max="12" width="0" hidden="1" customWidth="1"/>
    <col min="13" max="16384" width="8.81640625" hidden="1"/>
  </cols>
  <sheetData>
    <row r="1" spans="2:8" x14ac:dyDescent="0.35"/>
    <row r="2" spans="2:8" ht="27" customHeight="1" x14ac:dyDescent="0.35">
      <c r="D2" s="4" t="s">
        <v>92</v>
      </c>
    </row>
    <row r="3" spans="2:8" ht="27" customHeight="1" x14ac:dyDescent="0.35">
      <c r="D3" s="4" t="s">
        <v>89</v>
      </c>
    </row>
    <row r="4" spans="2:8" ht="15" thickBot="1" x14ac:dyDescent="0.4"/>
    <row r="5" spans="2:8" s="7" customFormat="1" ht="15.5" thickTop="1" thickBot="1" x14ac:dyDescent="0.4">
      <c r="B5" s="5" t="s">
        <v>85</v>
      </c>
      <c r="C5" s="5" t="s">
        <v>86</v>
      </c>
      <c r="D5" s="5" t="s">
        <v>87</v>
      </c>
      <c r="E5" s="5" t="s">
        <v>274</v>
      </c>
      <c r="F5" s="5" t="s">
        <v>88</v>
      </c>
      <c r="G5" s="6"/>
      <c r="H5" s="6"/>
    </row>
    <row r="6" spans="2:8" s="7" customFormat="1" ht="29" thickTop="1" thickBot="1" x14ac:dyDescent="0.4">
      <c r="B6" s="5" t="s">
        <v>103</v>
      </c>
      <c r="C6" s="5"/>
      <c r="D6" s="5"/>
      <c r="E6" s="5"/>
      <c r="F6" s="5"/>
      <c r="G6" s="6"/>
      <c r="H6" s="6"/>
    </row>
    <row r="7" spans="2:8" s="9" customFormat="1" ht="15.5" thickTop="1" thickBot="1" x14ac:dyDescent="0.4">
      <c r="B7" s="5"/>
      <c r="C7" s="5" t="s">
        <v>95</v>
      </c>
      <c r="D7" s="5" t="s">
        <v>96</v>
      </c>
      <c r="E7" s="5"/>
      <c r="F7" s="5"/>
      <c r="G7" s="8"/>
      <c r="H7" s="8"/>
    </row>
    <row r="8" spans="2:8" s="9" customFormat="1" ht="71" thickTop="1" thickBot="1" x14ac:dyDescent="0.4">
      <c r="B8" s="10">
        <v>1</v>
      </c>
      <c r="C8" s="10" t="s">
        <v>32</v>
      </c>
      <c r="D8" s="11" t="s">
        <v>31</v>
      </c>
      <c r="E8" s="12" t="s">
        <v>134</v>
      </c>
      <c r="F8" s="17" t="s">
        <v>265</v>
      </c>
      <c r="G8" s="8"/>
      <c r="H8" s="8"/>
    </row>
    <row r="9" spans="2:8" s="9" customFormat="1" ht="113" thickTop="1" thickBot="1" x14ac:dyDescent="0.4">
      <c r="B9" s="10">
        <f t="shared" ref="B9:B15" si="0">B8+1</f>
        <v>2</v>
      </c>
      <c r="C9" s="10" t="s">
        <v>39</v>
      </c>
      <c r="D9" s="11" t="s">
        <v>38</v>
      </c>
      <c r="E9" s="12" t="s">
        <v>65</v>
      </c>
      <c r="F9" s="17" t="s">
        <v>265</v>
      </c>
      <c r="G9" s="8"/>
      <c r="H9" s="8"/>
    </row>
    <row r="10" spans="2:8" s="9" customFormat="1" ht="85" thickTop="1" thickBot="1" x14ac:dyDescent="0.4">
      <c r="B10" s="10">
        <f t="shared" si="0"/>
        <v>3</v>
      </c>
      <c r="C10" s="10" t="s">
        <v>53</v>
      </c>
      <c r="D10" s="11" t="s">
        <v>52</v>
      </c>
      <c r="E10" s="12" t="s">
        <v>64</v>
      </c>
      <c r="F10" s="17" t="s">
        <v>265</v>
      </c>
      <c r="G10" s="8"/>
      <c r="H10" s="8"/>
    </row>
    <row r="11" spans="2:8" s="7" customFormat="1" ht="15.5" thickTop="1" thickBot="1" x14ac:dyDescent="0.4">
      <c r="B11" s="5" t="s">
        <v>104</v>
      </c>
      <c r="C11" s="5"/>
      <c r="D11" s="5"/>
      <c r="E11" s="5"/>
      <c r="F11" s="5"/>
      <c r="G11" s="6"/>
      <c r="H11" s="6"/>
    </row>
    <row r="12" spans="2:8" s="9" customFormat="1" ht="15.5" thickTop="1" thickBot="1" x14ac:dyDescent="0.4">
      <c r="B12" s="5"/>
      <c r="C12" s="5" t="s">
        <v>95</v>
      </c>
      <c r="D12" s="5" t="s">
        <v>96</v>
      </c>
      <c r="E12" s="5"/>
      <c r="F12" s="5"/>
      <c r="G12" s="8"/>
      <c r="H12" s="8"/>
    </row>
    <row r="13" spans="2:8" s="9" customFormat="1" ht="71" thickTop="1" thickBot="1" x14ac:dyDescent="0.4">
      <c r="B13" s="10">
        <f>B10+1</f>
        <v>4</v>
      </c>
      <c r="C13" s="10" t="s">
        <v>202</v>
      </c>
      <c r="D13" s="11" t="s">
        <v>203</v>
      </c>
      <c r="E13" s="12" t="s">
        <v>135</v>
      </c>
      <c r="F13" s="12" t="s">
        <v>263</v>
      </c>
      <c r="G13" s="8"/>
      <c r="H13" s="8"/>
    </row>
    <row r="14" spans="2:8" s="9" customFormat="1" ht="99" thickTop="1" thickBot="1" x14ac:dyDescent="0.4">
      <c r="B14" s="10">
        <f t="shared" si="0"/>
        <v>5</v>
      </c>
      <c r="C14" s="10" t="s">
        <v>204</v>
      </c>
      <c r="D14" s="11" t="s">
        <v>203</v>
      </c>
      <c r="E14" s="12" t="s">
        <v>131</v>
      </c>
      <c r="F14" s="12" t="s">
        <v>123</v>
      </c>
      <c r="G14" s="8"/>
      <c r="H14" s="8"/>
    </row>
    <row r="15" spans="2:8" s="9" customFormat="1" ht="43" thickTop="1" thickBot="1" x14ac:dyDescent="0.4">
      <c r="B15" s="10">
        <f t="shared" si="0"/>
        <v>6</v>
      </c>
      <c r="C15" s="10" t="s">
        <v>39</v>
      </c>
      <c r="D15" s="11" t="s">
        <v>205</v>
      </c>
      <c r="E15" s="12" t="s">
        <v>136</v>
      </c>
      <c r="F15" s="12" t="s">
        <v>167</v>
      </c>
      <c r="G15" s="8"/>
      <c r="H15" s="8"/>
    </row>
    <row r="16" spans="2:8" s="9" customFormat="1" ht="351" thickTop="1" thickBot="1" x14ac:dyDescent="0.4">
      <c r="B16" s="10">
        <f>B15+1</f>
        <v>7</v>
      </c>
      <c r="C16" s="10" t="s">
        <v>26</v>
      </c>
      <c r="D16" s="11" t="s">
        <v>25</v>
      </c>
      <c r="E16" s="12" t="s">
        <v>209</v>
      </c>
      <c r="F16" s="16" t="s">
        <v>264</v>
      </c>
      <c r="G16" s="8"/>
      <c r="H16" s="8"/>
    </row>
    <row r="17" spans="2:8" s="9" customFormat="1" ht="71" thickTop="1" thickBot="1" x14ac:dyDescent="0.4">
      <c r="B17" s="10">
        <v>8</v>
      </c>
      <c r="C17" s="10" t="s">
        <v>207</v>
      </c>
      <c r="D17" s="11" t="s">
        <v>208</v>
      </c>
      <c r="E17" s="12" t="s">
        <v>206</v>
      </c>
      <c r="F17" s="12" t="s">
        <v>181</v>
      </c>
      <c r="G17" s="8"/>
      <c r="H17" s="8"/>
    </row>
    <row r="18" spans="2:8" s="9" customFormat="1" ht="108.65" customHeight="1" thickTop="1" thickBot="1" x14ac:dyDescent="0.4">
      <c r="B18" s="10">
        <v>10</v>
      </c>
      <c r="C18" s="10" t="s">
        <v>28</v>
      </c>
      <c r="D18" s="11" t="s">
        <v>27</v>
      </c>
      <c r="E18" s="12" t="s">
        <v>66</v>
      </c>
      <c r="F18" s="12" t="s">
        <v>181</v>
      </c>
      <c r="G18" s="8"/>
      <c r="H18" s="8"/>
    </row>
    <row r="19" spans="2:8" s="9" customFormat="1" ht="309" thickTop="1" thickBot="1" x14ac:dyDescent="0.4">
      <c r="B19" s="10">
        <f>B18+1</f>
        <v>11</v>
      </c>
      <c r="C19" s="10" t="s">
        <v>32</v>
      </c>
      <c r="D19" s="11" t="s">
        <v>31</v>
      </c>
      <c r="E19" s="12" t="s">
        <v>168</v>
      </c>
      <c r="F19" s="12" t="s">
        <v>215</v>
      </c>
      <c r="G19" s="8"/>
      <c r="H19" s="8"/>
    </row>
    <row r="20" spans="2:8" s="9" customFormat="1" ht="295" thickTop="1" thickBot="1" x14ac:dyDescent="0.4">
      <c r="B20" s="10">
        <f t="shared" ref="B20:B31" si="1">B19+1</f>
        <v>12</v>
      </c>
      <c r="C20" s="10" t="s">
        <v>46</v>
      </c>
      <c r="D20" s="11" t="s">
        <v>45</v>
      </c>
      <c r="E20" s="12" t="s">
        <v>137</v>
      </c>
      <c r="F20" s="12" t="s">
        <v>180</v>
      </c>
      <c r="G20" s="8"/>
      <c r="H20" s="8"/>
    </row>
    <row r="21" spans="2:8" s="7" customFormat="1" ht="15.5" thickTop="1" thickBot="1" x14ac:dyDescent="0.4">
      <c r="B21" s="5" t="s">
        <v>105</v>
      </c>
      <c r="C21" s="5"/>
      <c r="D21" s="5"/>
      <c r="E21" s="5"/>
      <c r="F21" s="5"/>
      <c r="G21" s="6"/>
      <c r="H21" s="6"/>
    </row>
    <row r="22" spans="2:8" s="9" customFormat="1" ht="15.5" thickTop="1" thickBot="1" x14ac:dyDescent="0.4">
      <c r="B22" s="5"/>
      <c r="C22" s="5" t="s">
        <v>91</v>
      </c>
      <c r="D22" s="5" t="s">
        <v>93</v>
      </c>
      <c r="E22" s="5"/>
      <c r="F22" s="5"/>
      <c r="G22" s="8"/>
      <c r="H22" s="8"/>
    </row>
    <row r="23" spans="2:8" s="9" customFormat="1" ht="43" thickTop="1" thickBot="1" x14ac:dyDescent="0.4">
      <c r="B23" s="10">
        <f>B20+1</f>
        <v>13</v>
      </c>
      <c r="C23" s="10" t="s">
        <v>91</v>
      </c>
      <c r="D23" s="11" t="s">
        <v>3</v>
      </c>
      <c r="E23" s="12" t="s">
        <v>69</v>
      </c>
      <c r="F23" s="16" t="s">
        <v>181</v>
      </c>
      <c r="G23" s="8"/>
      <c r="H23" s="8"/>
    </row>
    <row r="24" spans="2:8" s="9" customFormat="1" ht="141" thickTop="1" thickBot="1" x14ac:dyDescent="0.4">
      <c r="B24" s="10">
        <f t="shared" si="1"/>
        <v>14</v>
      </c>
      <c r="C24" s="10" t="s">
        <v>212</v>
      </c>
      <c r="D24" s="11" t="s">
        <v>5</v>
      </c>
      <c r="E24" s="12" t="s">
        <v>211</v>
      </c>
      <c r="F24" s="16" t="s">
        <v>181</v>
      </c>
      <c r="G24" s="8"/>
      <c r="H24" s="8"/>
    </row>
    <row r="25" spans="2:8" s="9" customFormat="1" ht="168" customHeight="1" thickTop="1" thickBot="1" x14ac:dyDescent="0.4">
      <c r="B25" s="10">
        <f t="shared" si="1"/>
        <v>15</v>
      </c>
      <c r="C25" s="10" t="s">
        <v>91</v>
      </c>
      <c r="D25" s="11" t="s">
        <v>6</v>
      </c>
      <c r="E25" s="12" t="s">
        <v>210</v>
      </c>
      <c r="F25" s="17" t="s">
        <v>237</v>
      </c>
      <c r="G25" s="8"/>
      <c r="H25" s="8"/>
    </row>
    <row r="26" spans="2:8" s="9" customFormat="1" ht="15.5" thickTop="1" thickBot="1" x14ac:dyDescent="0.4">
      <c r="B26" s="5"/>
      <c r="C26" s="5" t="s">
        <v>95</v>
      </c>
      <c r="D26" s="5" t="s">
        <v>96</v>
      </c>
      <c r="E26" s="5"/>
      <c r="F26" s="5"/>
      <c r="G26" s="8"/>
      <c r="H26" s="8"/>
    </row>
    <row r="27" spans="2:8" s="9" customFormat="1" ht="157.25" customHeight="1" thickTop="1" thickBot="1" x14ac:dyDescent="0.4">
      <c r="B27" s="10">
        <v>16</v>
      </c>
      <c r="C27" s="10" t="s">
        <v>95</v>
      </c>
      <c r="D27" s="11" t="s">
        <v>96</v>
      </c>
      <c r="E27" s="12" t="s">
        <v>213</v>
      </c>
      <c r="F27" s="12" t="s">
        <v>199</v>
      </c>
      <c r="G27" s="8"/>
      <c r="H27" s="8"/>
    </row>
    <row r="28" spans="2:8" s="9" customFormat="1" ht="71" thickTop="1" thickBot="1" x14ac:dyDescent="0.4">
      <c r="B28" s="10">
        <f t="shared" si="1"/>
        <v>17</v>
      </c>
      <c r="C28" s="10" t="s">
        <v>95</v>
      </c>
      <c r="D28" s="11" t="s">
        <v>96</v>
      </c>
      <c r="E28" s="12" t="s">
        <v>214</v>
      </c>
      <c r="F28" s="12" t="s">
        <v>199</v>
      </c>
      <c r="G28" s="8"/>
      <c r="H28" s="8"/>
    </row>
    <row r="29" spans="2:8" s="9" customFormat="1" ht="57" thickTop="1" thickBot="1" x14ac:dyDescent="0.4">
      <c r="B29" s="10">
        <f t="shared" si="1"/>
        <v>18</v>
      </c>
      <c r="C29" s="10" t="s">
        <v>37</v>
      </c>
      <c r="D29" s="11" t="s">
        <v>96</v>
      </c>
      <c r="E29" s="12" t="s">
        <v>106</v>
      </c>
      <c r="F29" s="12" t="s">
        <v>199</v>
      </c>
      <c r="G29" s="8"/>
      <c r="H29" s="8"/>
    </row>
    <row r="30" spans="2:8" s="9" customFormat="1" ht="99" thickTop="1" thickBot="1" x14ac:dyDescent="0.4">
      <c r="B30" s="10">
        <f t="shared" si="1"/>
        <v>19</v>
      </c>
      <c r="C30" s="10" t="s">
        <v>39</v>
      </c>
      <c r="D30" s="11" t="s">
        <v>96</v>
      </c>
      <c r="E30" s="12" t="s">
        <v>68</v>
      </c>
      <c r="F30" s="12" t="s">
        <v>199</v>
      </c>
      <c r="G30" s="8"/>
      <c r="H30" s="8"/>
    </row>
    <row r="31" spans="2:8" s="9" customFormat="1" ht="43" thickTop="1" thickBot="1" x14ac:dyDescent="0.4">
      <c r="B31" s="10">
        <f t="shared" si="1"/>
        <v>20</v>
      </c>
      <c r="C31" s="10" t="s">
        <v>57</v>
      </c>
      <c r="D31" s="11" t="s">
        <v>216</v>
      </c>
      <c r="E31" s="12" t="s">
        <v>107</v>
      </c>
      <c r="F31" s="12" t="s">
        <v>268</v>
      </c>
      <c r="G31" s="8"/>
      <c r="H31" s="8"/>
    </row>
    <row r="32" spans="2:8" s="9" customFormat="1" ht="382.25" customHeight="1" thickTop="1" thickBot="1" x14ac:dyDescent="0.4">
      <c r="B32" s="10">
        <v>21</v>
      </c>
      <c r="C32" s="10" t="s">
        <v>36</v>
      </c>
      <c r="D32" s="11" t="s">
        <v>217</v>
      </c>
      <c r="E32" s="12" t="s">
        <v>67</v>
      </c>
      <c r="F32" s="12" t="s">
        <v>218</v>
      </c>
      <c r="G32" s="8"/>
      <c r="H32" s="8"/>
    </row>
    <row r="33" spans="2:8" s="7" customFormat="1" ht="15.5" thickTop="1" thickBot="1" x14ac:dyDescent="0.4">
      <c r="B33" s="5" t="s">
        <v>108</v>
      </c>
      <c r="C33" s="5"/>
      <c r="D33" s="5"/>
      <c r="E33" s="5"/>
      <c r="F33" s="5"/>
      <c r="G33" s="6"/>
      <c r="H33" s="6"/>
    </row>
    <row r="34" spans="2:8" s="9" customFormat="1" ht="15.5" thickTop="1" thickBot="1" x14ac:dyDescent="0.4">
      <c r="B34" s="5"/>
      <c r="C34" s="5" t="s">
        <v>90</v>
      </c>
      <c r="D34" s="5" t="s">
        <v>94</v>
      </c>
      <c r="E34" s="5"/>
      <c r="F34" s="5"/>
      <c r="G34" s="8"/>
      <c r="H34" s="8"/>
    </row>
    <row r="35" spans="2:8" s="9" customFormat="1" ht="43" thickTop="1" thickBot="1" x14ac:dyDescent="0.4">
      <c r="B35" s="10">
        <f>B32+1</f>
        <v>22</v>
      </c>
      <c r="C35" s="10" t="s">
        <v>98</v>
      </c>
      <c r="D35" s="11" t="s">
        <v>0</v>
      </c>
      <c r="E35" s="12" t="s">
        <v>132</v>
      </c>
      <c r="F35" s="16" t="s">
        <v>201</v>
      </c>
      <c r="G35" s="8"/>
      <c r="H35" s="8"/>
    </row>
    <row r="36" spans="2:8" s="9" customFormat="1" ht="15.5" thickTop="1" thickBot="1" x14ac:dyDescent="0.4">
      <c r="B36" s="5"/>
      <c r="C36" s="5" t="s">
        <v>95</v>
      </c>
      <c r="D36" s="5" t="s">
        <v>96</v>
      </c>
      <c r="E36" s="5"/>
      <c r="F36" s="5"/>
      <c r="G36" s="8"/>
      <c r="H36" s="8"/>
    </row>
    <row r="37" spans="2:8" s="9" customFormat="1" ht="71" thickTop="1" thickBot="1" x14ac:dyDescent="0.4">
      <c r="B37" s="10">
        <f>B35+1</f>
        <v>23</v>
      </c>
      <c r="C37" s="10" t="s">
        <v>220</v>
      </c>
      <c r="D37" s="11" t="s">
        <v>223</v>
      </c>
      <c r="E37" s="12" t="s">
        <v>187</v>
      </c>
      <c r="F37" s="16" t="s">
        <v>219</v>
      </c>
      <c r="G37" s="8"/>
      <c r="H37" s="8"/>
    </row>
    <row r="38" spans="2:8" s="9" customFormat="1" ht="113" thickTop="1" thickBot="1" x14ac:dyDescent="0.4">
      <c r="B38" s="10">
        <f t="shared" ref="B38:B43" si="2">B37+1</f>
        <v>24</v>
      </c>
      <c r="C38" s="10" t="s">
        <v>221</v>
      </c>
      <c r="D38" s="11" t="s">
        <v>222</v>
      </c>
      <c r="E38" s="12" t="s">
        <v>186</v>
      </c>
      <c r="F38" s="12" t="s">
        <v>180</v>
      </c>
      <c r="G38" s="8"/>
      <c r="H38" s="8"/>
    </row>
    <row r="39" spans="2:8" s="9" customFormat="1" ht="71" thickTop="1" thickBot="1" x14ac:dyDescent="0.4">
      <c r="B39" s="10">
        <f t="shared" si="2"/>
        <v>25</v>
      </c>
      <c r="C39" s="10" t="s">
        <v>24</v>
      </c>
      <c r="D39" s="11" t="s">
        <v>23</v>
      </c>
      <c r="E39" s="12" t="s">
        <v>133</v>
      </c>
      <c r="F39" s="12" t="s">
        <v>125</v>
      </c>
      <c r="G39" s="8"/>
      <c r="H39" s="8"/>
    </row>
    <row r="40" spans="2:8" s="9" customFormat="1" ht="197" thickTop="1" thickBot="1" x14ac:dyDescent="0.4">
      <c r="B40" s="10">
        <f t="shared" si="2"/>
        <v>26</v>
      </c>
      <c r="C40" s="10" t="s">
        <v>124</v>
      </c>
      <c r="D40" s="11" t="s">
        <v>29</v>
      </c>
      <c r="E40" s="12" t="s">
        <v>178</v>
      </c>
      <c r="F40" s="12" t="s">
        <v>180</v>
      </c>
      <c r="G40" s="8"/>
      <c r="H40" s="8"/>
    </row>
    <row r="41" spans="2:8" s="9" customFormat="1" ht="99" thickTop="1" thickBot="1" x14ac:dyDescent="0.4">
      <c r="B41" s="10">
        <f t="shared" si="2"/>
        <v>27</v>
      </c>
      <c r="C41" s="10" t="s">
        <v>41</v>
      </c>
      <c r="D41" s="11" t="s">
        <v>40</v>
      </c>
      <c r="E41" s="12" t="s">
        <v>174</v>
      </c>
      <c r="F41" s="12" t="s">
        <v>181</v>
      </c>
      <c r="G41" s="8"/>
      <c r="H41" s="8"/>
    </row>
    <row r="42" spans="2:8" s="9" customFormat="1" ht="43" thickTop="1" thickBot="1" x14ac:dyDescent="0.4">
      <c r="B42" s="10">
        <f t="shared" si="2"/>
        <v>28</v>
      </c>
      <c r="C42" s="10" t="s">
        <v>95</v>
      </c>
      <c r="D42" s="11" t="s">
        <v>96</v>
      </c>
      <c r="E42" s="12" t="s">
        <v>175</v>
      </c>
      <c r="F42" s="18" t="s">
        <v>224</v>
      </c>
      <c r="G42" s="8"/>
      <c r="H42" s="8"/>
    </row>
    <row r="43" spans="2:8" s="9" customFormat="1" ht="71" thickTop="1" thickBot="1" x14ac:dyDescent="0.4">
      <c r="B43" s="10">
        <f t="shared" si="2"/>
        <v>29</v>
      </c>
      <c r="C43" s="10" t="s">
        <v>95</v>
      </c>
      <c r="D43" s="11" t="s">
        <v>96</v>
      </c>
      <c r="E43" s="12" t="s">
        <v>176</v>
      </c>
      <c r="F43" s="12" t="s">
        <v>269</v>
      </c>
      <c r="G43" s="8"/>
      <c r="H43" s="8"/>
    </row>
    <row r="44" spans="2:8" s="9" customFormat="1" ht="141" thickTop="1" thickBot="1" x14ac:dyDescent="0.4">
      <c r="B44" s="10">
        <f t="shared" ref="B44:B55" si="3">B43+1</f>
        <v>30</v>
      </c>
      <c r="C44" s="10" t="s">
        <v>57</v>
      </c>
      <c r="D44" s="11" t="s">
        <v>225</v>
      </c>
      <c r="E44" s="12" t="s">
        <v>177</v>
      </c>
      <c r="F44" s="16" t="s">
        <v>270</v>
      </c>
      <c r="G44" s="8"/>
      <c r="H44" s="8"/>
    </row>
    <row r="45" spans="2:8" s="9" customFormat="1" ht="57" thickTop="1" thickBot="1" x14ac:dyDescent="0.4">
      <c r="B45" s="10">
        <f>B44+1</f>
        <v>31</v>
      </c>
      <c r="C45" s="10" t="s">
        <v>183</v>
      </c>
      <c r="D45" s="11" t="s">
        <v>226</v>
      </c>
      <c r="E45" s="12" t="s">
        <v>138</v>
      </c>
      <c r="F45" s="16" t="s">
        <v>227</v>
      </c>
      <c r="G45" s="8"/>
      <c r="H45" s="8"/>
    </row>
    <row r="46" spans="2:8" s="7" customFormat="1" ht="15.5" thickTop="1" thickBot="1" x14ac:dyDescent="0.4">
      <c r="B46" s="5" t="s">
        <v>110</v>
      </c>
      <c r="C46" s="5"/>
      <c r="D46" s="5"/>
      <c r="E46" s="5"/>
      <c r="F46" s="5"/>
      <c r="G46" s="6"/>
      <c r="H46" s="6"/>
    </row>
    <row r="47" spans="2:8" s="9" customFormat="1" ht="15.5" thickTop="1" thickBot="1" x14ac:dyDescent="0.4">
      <c r="B47" s="5"/>
      <c r="C47" s="5" t="s">
        <v>91</v>
      </c>
      <c r="D47" s="5" t="s">
        <v>93</v>
      </c>
      <c r="E47" s="5"/>
      <c r="F47" s="5"/>
      <c r="G47" s="8"/>
      <c r="H47" s="8"/>
    </row>
    <row r="48" spans="2:8" s="9" customFormat="1" ht="29" thickTop="1" thickBot="1" x14ac:dyDescent="0.4">
      <c r="B48" s="10">
        <f>B45+1</f>
        <v>32</v>
      </c>
      <c r="C48" s="10" t="s">
        <v>91</v>
      </c>
      <c r="D48" s="11" t="s">
        <v>5</v>
      </c>
      <c r="E48" s="12" t="s">
        <v>139</v>
      </c>
      <c r="F48" s="16" t="s">
        <v>238</v>
      </c>
      <c r="G48" s="8"/>
      <c r="H48" s="8"/>
    </row>
    <row r="49" spans="2:8" s="9" customFormat="1" ht="141" thickTop="1" thickBot="1" x14ac:dyDescent="0.4">
      <c r="B49" s="10">
        <f t="shared" si="3"/>
        <v>33</v>
      </c>
      <c r="C49" s="10" t="s">
        <v>9</v>
      </c>
      <c r="D49" s="11" t="s">
        <v>228</v>
      </c>
      <c r="E49" s="12" t="s">
        <v>173</v>
      </c>
      <c r="F49" s="12" t="s">
        <v>181</v>
      </c>
      <c r="G49" s="8"/>
      <c r="H49" s="8"/>
    </row>
    <row r="50" spans="2:8" s="9" customFormat="1" ht="15.5" thickTop="1" thickBot="1" x14ac:dyDescent="0.4">
      <c r="B50" s="5"/>
      <c r="C50" s="5" t="s">
        <v>95</v>
      </c>
      <c r="D50" s="5" t="s">
        <v>96</v>
      </c>
      <c r="E50" s="5"/>
      <c r="F50" s="5"/>
      <c r="G50" s="8"/>
      <c r="H50" s="8"/>
    </row>
    <row r="51" spans="2:8" s="9" customFormat="1" ht="57" thickTop="1" thickBot="1" x14ac:dyDescent="0.4">
      <c r="B51" s="10">
        <f>B49+1</f>
        <v>34</v>
      </c>
      <c r="C51" s="10" t="s">
        <v>28</v>
      </c>
      <c r="D51" s="11" t="s">
        <v>27</v>
      </c>
      <c r="E51" s="12" t="s">
        <v>140</v>
      </c>
      <c r="F51" s="12" t="s">
        <v>181</v>
      </c>
      <c r="G51" s="8"/>
      <c r="H51" s="8"/>
    </row>
    <row r="52" spans="2:8" s="9" customFormat="1" ht="85" thickTop="1" thickBot="1" x14ac:dyDescent="0.4">
      <c r="B52" s="10">
        <f t="shared" si="3"/>
        <v>35</v>
      </c>
      <c r="C52" s="10" t="s">
        <v>30</v>
      </c>
      <c r="D52" s="11" t="s">
        <v>29</v>
      </c>
      <c r="E52" s="12" t="s">
        <v>141</v>
      </c>
      <c r="F52" s="12" t="s">
        <v>229</v>
      </c>
      <c r="G52" s="8"/>
      <c r="H52" s="8"/>
    </row>
    <row r="53" spans="2:8" s="9" customFormat="1" ht="127" thickTop="1" thickBot="1" x14ac:dyDescent="0.4">
      <c r="B53" s="10">
        <f t="shared" si="3"/>
        <v>36</v>
      </c>
      <c r="C53" s="10" t="s">
        <v>231</v>
      </c>
      <c r="D53" s="11" t="s">
        <v>230</v>
      </c>
      <c r="E53" s="12" t="s">
        <v>142</v>
      </c>
      <c r="F53" s="12" t="s">
        <v>181</v>
      </c>
      <c r="G53" s="8"/>
      <c r="H53" s="8"/>
    </row>
    <row r="54" spans="2:8" s="9" customFormat="1" ht="43" thickTop="1" thickBot="1" x14ac:dyDescent="0.4">
      <c r="B54" s="10">
        <f t="shared" si="3"/>
        <v>37</v>
      </c>
      <c r="C54" s="10" t="s">
        <v>36</v>
      </c>
      <c r="D54" s="11" t="s">
        <v>35</v>
      </c>
      <c r="E54" s="12" t="s">
        <v>143</v>
      </c>
      <c r="F54" s="16" t="s">
        <v>200</v>
      </c>
      <c r="G54" s="8"/>
      <c r="H54" s="8"/>
    </row>
    <row r="55" spans="2:8" s="9" customFormat="1" ht="66.75" customHeight="1" thickTop="1" thickBot="1" x14ac:dyDescent="0.4">
      <c r="B55" s="10">
        <f t="shared" si="3"/>
        <v>38</v>
      </c>
      <c r="C55" s="10" t="s">
        <v>41</v>
      </c>
      <c r="D55" s="11" t="s">
        <v>40</v>
      </c>
      <c r="E55" s="12" t="s">
        <v>144</v>
      </c>
      <c r="F55" s="12" t="s">
        <v>181</v>
      </c>
      <c r="G55" s="8"/>
      <c r="H55" s="8"/>
    </row>
    <row r="56" spans="2:8" s="9" customFormat="1" ht="43" thickTop="1" thickBot="1" x14ac:dyDescent="0.4">
      <c r="B56" s="10">
        <f>B55+1</f>
        <v>39</v>
      </c>
      <c r="C56" s="10" t="s">
        <v>43</v>
      </c>
      <c r="D56" s="11" t="s">
        <v>42</v>
      </c>
      <c r="E56" s="12" t="s">
        <v>145</v>
      </c>
      <c r="F56" s="12" t="s">
        <v>181</v>
      </c>
      <c r="G56" s="8"/>
      <c r="H56" s="8"/>
    </row>
    <row r="57" spans="2:8" s="9" customFormat="1" ht="169" thickTop="1" thickBot="1" x14ac:dyDescent="0.4">
      <c r="B57" s="10">
        <f t="shared" ref="B57:B61" si="4">B56+1</f>
        <v>40</v>
      </c>
      <c r="C57" s="10" t="s">
        <v>233</v>
      </c>
      <c r="D57" s="11" t="s">
        <v>44</v>
      </c>
      <c r="E57" s="12" t="s">
        <v>232</v>
      </c>
      <c r="F57" s="12" t="s">
        <v>181</v>
      </c>
      <c r="G57" s="8"/>
      <c r="H57" s="8"/>
    </row>
    <row r="58" spans="2:8" s="9" customFormat="1" ht="365" thickTop="1" thickBot="1" x14ac:dyDescent="0.4">
      <c r="B58" s="10">
        <f t="shared" si="4"/>
        <v>41</v>
      </c>
      <c r="C58" s="10" t="s">
        <v>46</v>
      </c>
      <c r="D58" s="11" t="s">
        <v>45</v>
      </c>
      <c r="E58" s="12" t="s">
        <v>234</v>
      </c>
      <c r="F58" s="16" t="s">
        <v>180</v>
      </c>
      <c r="G58" s="8"/>
      <c r="H58" s="8"/>
    </row>
    <row r="59" spans="2:8" s="9" customFormat="1" ht="29" thickTop="1" thickBot="1" x14ac:dyDescent="0.4">
      <c r="B59" s="10">
        <f t="shared" si="4"/>
        <v>42</v>
      </c>
      <c r="C59" s="10" t="s">
        <v>235</v>
      </c>
      <c r="D59" s="11" t="s">
        <v>236</v>
      </c>
      <c r="E59" s="12" t="s">
        <v>146</v>
      </c>
      <c r="F59" s="16" t="s">
        <v>200</v>
      </c>
      <c r="G59" s="8"/>
      <c r="H59" s="8"/>
    </row>
    <row r="60" spans="2:8" s="9" customFormat="1" ht="43" thickTop="1" thickBot="1" x14ac:dyDescent="0.4">
      <c r="B60" s="10">
        <f t="shared" si="4"/>
        <v>43</v>
      </c>
      <c r="C60" s="10" t="s">
        <v>55</v>
      </c>
      <c r="D60" s="11" t="s">
        <v>54</v>
      </c>
      <c r="E60" s="12" t="s">
        <v>147</v>
      </c>
      <c r="F60" s="16" t="s">
        <v>198</v>
      </c>
      <c r="G60" s="8"/>
      <c r="H60" s="8"/>
    </row>
    <row r="61" spans="2:8" s="9" customFormat="1" ht="57" thickTop="1" thickBot="1" x14ac:dyDescent="0.4">
      <c r="B61" s="10">
        <f t="shared" si="4"/>
        <v>44</v>
      </c>
      <c r="C61" s="10" t="s">
        <v>57</v>
      </c>
      <c r="D61" s="11" t="s">
        <v>56</v>
      </c>
      <c r="E61" s="12" t="s">
        <v>197</v>
      </c>
      <c r="F61" s="16" t="s">
        <v>241</v>
      </c>
      <c r="G61" s="8"/>
      <c r="H61" s="8"/>
    </row>
    <row r="62" spans="2:8" s="9" customFormat="1" ht="15.5" thickTop="1" thickBot="1" x14ac:dyDescent="0.4">
      <c r="B62" s="5"/>
      <c r="C62" s="5" t="s">
        <v>109</v>
      </c>
      <c r="D62" s="5" t="s">
        <v>97</v>
      </c>
      <c r="E62" s="13"/>
      <c r="F62" s="13"/>
      <c r="G62" s="8"/>
      <c r="H62" s="8"/>
    </row>
    <row r="63" spans="2:8" s="9" customFormat="1" ht="43" thickTop="1" thickBot="1" x14ac:dyDescent="0.4">
      <c r="B63" s="10">
        <f>B61+1</f>
        <v>45</v>
      </c>
      <c r="C63" s="10" t="s">
        <v>61</v>
      </c>
      <c r="D63" s="11" t="s">
        <v>60</v>
      </c>
      <c r="E63" s="12" t="s">
        <v>148</v>
      </c>
      <c r="F63" s="12" t="s">
        <v>199</v>
      </c>
      <c r="G63" s="8"/>
      <c r="H63" s="8"/>
    </row>
    <row r="64" spans="2:8" s="7" customFormat="1" ht="29" thickTop="1" thickBot="1" x14ac:dyDescent="0.4">
      <c r="B64" s="5" t="s">
        <v>113</v>
      </c>
      <c r="C64" s="5"/>
      <c r="D64" s="5"/>
      <c r="E64" s="5"/>
      <c r="F64" s="5"/>
      <c r="G64" s="6"/>
      <c r="H64" s="6"/>
    </row>
    <row r="65" spans="2:8" s="9" customFormat="1" ht="15.5" thickTop="1" thickBot="1" x14ac:dyDescent="0.4">
      <c r="B65" s="5"/>
      <c r="C65" s="5" t="s">
        <v>95</v>
      </c>
      <c r="D65" s="5" t="s">
        <v>96</v>
      </c>
      <c r="E65" s="5"/>
      <c r="F65" s="5"/>
      <c r="G65" s="8"/>
      <c r="H65" s="8"/>
    </row>
    <row r="66" spans="2:8" s="9" customFormat="1" ht="57" thickTop="1" thickBot="1" x14ac:dyDescent="0.4">
      <c r="B66" s="10">
        <v>46</v>
      </c>
      <c r="C66" s="10" t="s">
        <v>14</v>
      </c>
      <c r="D66" s="11" t="s">
        <v>13</v>
      </c>
      <c r="E66" s="12" t="s">
        <v>70</v>
      </c>
      <c r="F66" s="12" t="s">
        <v>188</v>
      </c>
      <c r="G66" s="8"/>
      <c r="H66" s="8"/>
    </row>
    <row r="67" spans="2:8" ht="57" thickTop="1" thickBot="1" x14ac:dyDescent="0.4">
      <c r="B67" s="10">
        <f t="shared" ref="B67:B72" si="5">B66+1</f>
        <v>47</v>
      </c>
      <c r="C67" s="10" t="s">
        <v>16</v>
      </c>
      <c r="D67" s="11" t="s">
        <v>15</v>
      </c>
      <c r="E67" s="12" t="s">
        <v>71</v>
      </c>
      <c r="F67" s="12" t="s">
        <v>189</v>
      </c>
      <c r="G67" s="14"/>
      <c r="H67" s="14"/>
    </row>
    <row r="68" spans="2:8" ht="43" thickTop="1" thickBot="1" x14ac:dyDescent="0.4">
      <c r="B68" s="10">
        <f t="shared" si="5"/>
        <v>48</v>
      </c>
      <c r="C68" s="10" t="s">
        <v>20</v>
      </c>
      <c r="D68" s="11" t="s">
        <v>19</v>
      </c>
      <c r="E68" s="12" t="s">
        <v>73</v>
      </c>
      <c r="F68" s="12" t="s">
        <v>181</v>
      </c>
      <c r="G68" s="14"/>
      <c r="H68" s="14"/>
    </row>
    <row r="69" spans="2:8" ht="57" thickTop="1" thickBot="1" x14ac:dyDescent="0.4">
      <c r="B69" s="10">
        <f t="shared" si="5"/>
        <v>49</v>
      </c>
      <c r="C69" s="10" t="s">
        <v>22</v>
      </c>
      <c r="D69" s="11" t="s">
        <v>21</v>
      </c>
      <c r="E69" s="11" t="s">
        <v>72</v>
      </c>
      <c r="F69" s="12" t="s">
        <v>126</v>
      </c>
    </row>
    <row r="70" spans="2:8" ht="225" thickTop="1" thickBot="1" x14ac:dyDescent="0.4">
      <c r="B70" s="10">
        <f t="shared" si="5"/>
        <v>50</v>
      </c>
      <c r="C70" s="10" t="s">
        <v>32</v>
      </c>
      <c r="D70" s="11" t="s">
        <v>31</v>
      </c>
      <c r="E70" s="11" t="s">
        <v>114</v>
      </c>
      <c r="F70" s="12" t="s">
        <v>181</v>
      </c>
    </row>
    <row r="71" spans="2:8" ht="85" thickTop="1" thickBot="1" x14ac:dyDescent="0.4">
      <c r="B71" s="10">
        <f t="shared" si="5"/>
        <v>51</v>
      </c>
      <c r="C71" s="10" t="s">
        <v>34</v>
      </c>
      <c r="D71" s="11" t="s">
        <v>33</v>
      </c>
      <c r="E71" s="11" t="s">
        <v>74</v>
      </c>
      <c r="F71" s="16" t="s">
        <v>240</v>
      </c>
    </row>
    <row r="72" spans="2:8" ht="57" thickTop="1" thickBot="1" x14ac:dyDescent="0.4">
      <c r="B72" s="10">
        <f t="shared" si="5"/>
        <v>52</v>
      </c>
      <c r="C72" s="10" t="s">
        <v>50</v>
      </c>
      <c r="D72" s="11" t="s">
        <v>49</v>
      </c>
      <c r="E72" s="11" t="s">
        <v>115</v>
      </c>
      <c r="F72" s="12" t="s">
        <v>181</v>
      </c>
    </row>
    <row r="73" spans="2:8" s="7" customFormat="1" ht="15.5" thickTop="1" thickBot="1" x14ac:dyDescent="0.4">
      <c r="B73" s="5" t="s">
        <v>118</v>
      </c>
      <c r="C73" s="5"/>
      <c r="D73" s="5"/>
      <c r="E73" s="5"/>
      <c r="F73" s="5"/>
      <c r="G73" s="6"/>
      <c r="H73" s="6"/>
    </row>
    <row r="74" spans="2:8" s="9" customFormat="1" ht="15.5" thickTop="1" thickBot="1" x14ac:dyDescent="0.4">
      <c r="B74" s="5"/>
      <c r="C74" s="5" t="s">
        <v>90</v>
      </c>
      <c r="D74" s="5" t="s">
        <v>94</v>
      </c>
      <c r="E74" s="5"/>
      <c r="F74" s="5"/>
      <c r="G74" s="8"/>
      <c r="H74" s="8"/>
    </row>
    <row r="75" spans="2:8" ht="309" thickTop="1" thickBot="1" x14ac:dyDescent="0.4">
      <c r="B75" s="10">
        <v>54</v>
      </c>
      <c r="C75" s="10" t="s">
        <v>116</v>
      </c>
      <c r="D75" s="11" t="s">
        <v>0</v>
      </c>
      <c r="E75" s="11" t="s">
        <v>169</v>
      </c>
      <c r="F75" s="12" t="s">
        <v>272</v>
      </c>
    </row>
    <row r="76" spans="2:8" s="9" customFormat="1" ht="15.5" thickTop="1" thickBot="1" x14ac:dyDescent="0.4">
      <c r="B76" s="5"/>
      <c r="C76" s="5" t="s">
        <v>91</v>
      </c>
      <c r="D76" s="5" t="s">
        <v>93</v>
      </c>
      <c r="E76" s="5"/>
      <c r="F76" s="5"/>
      <c r="G76" s="8"/>
      <c r="H76" s="8"/>
    </row>
    <row r="77" spans="2:8" ht="407" customHeight="1" thickTop="1" thickBot="1" x14ac:dyDescent="0.4">
      <c r="B77" s="10">
        <f>B75+1</f>
        <v>55</v>
      </c>
      <c r="C77" s="10" t="s">
        <v>117</v>
      </c>
      <c r="D77" s="11" t="s">
        <v>6</v>
      </c>
      <c r="E77" s="11" t="s">
        <v>171</v>
      </c>
      <c r="F77" s="12" t="s">
        <v>172</v>
      </c>
    </row>
    <row r="78" spans="2:8" s="9" customFormat="1" ht="15.5" thickTop="1" thickBot="1" x14ac:dyDescent="0.4">
      <c r="B78" s="5"/>
      <c r="C78" s="5" t="s">
        <v>95</v>
      </c>
      <c r="D78" s="5" t="s">
        <v>96</v>
      </c>
      <c r="E78" s="5"/>
      <c r="F78" s="5"/>
      <c r="G78" s="8"/>
      <c r="H78" s="8"/>
    </row>
    <row r="79" spans="2:8" ht="245.5" customHeight="1" thickTop="1" thickBot="1" x14ac:dyDescent="0.4">
      <c r="B79" s="10">
        <f>B77+1</f>
        <v>56</v>
      </c>
      <c r="C79" s="10" t="s">
        <v>59</v>
      </c>
      <c r="D79" s="11" t="s">
        <v>58</v>
      </c>
      <c r="E79" s="11" t="s">
        <v>149</v>
      </c>
      <c r="F79" s="12" t="s">
        <v>170</v>
      </c>
    </row>
    <row r="80" spans="2:8" s="7" customFormat="1" ht="15.5" thickTop="1" thickBot="1" x14ac:dyDescent="0.4">
      <c r="B80" s="5" t="s">
        <v>119</v>
      </c>
      <c r="C80" s="5"/>
      <c r="D80" s="5"/>
      <c r="E80" s="5"/>
      <c r="F80" s="5"/>
      <c r="G80" s="6"/>
      <c r="H80" s="6"/>
    </row>
    <row r="81" spans="2:8" s="9" customFormat="1" ht="15.5" thickTop="1" thickBot="1" x14ac:dyDescent="0.4">
      <c r="B81" s="5"/>
      <c r="C81" s="5" t="s">
        <v>91</v>
      </c>
      <c r="D81" s="5" t="s">
        <v>93</v>
      </c>
      <c r="E81" s="5"/>
      <c r="F81" s="5"/>
      <c r="G81" s="8"/>
      <c r="H81" s="8"/>
    </row>
    <row r="82" spans="2:8" ht="57" thickTop="1" thickBot="1" x14ac:dyDescent="0.4">
      <c r="B82" s="10">
        <f>B79+1</f>
        <v>57</v>
      </c>
      <c r="C82" s="10" t="s">
        <v>9</v>
      </c>
      <c r="D82" s="11" t="s">
        <v>8</v>
      </c>
      <c r="E82" s="11" t="s">
        <v>120</v>
      </c>
      <c r="F82" s="16" t="s">
        <v>239</v>
      </c>
    </row>
    <row r="83" spans="2:8" s="9" customFormat="1" ht="15.5" thickTop="1" thickBot="1" x14ac:dyDescent="0.4">
      <c r="B83" s="5"/>
      <c r="C83" s="5" t="s">
        <v>95</v>
      </c>
      <c r="D83" s="5" t="s">
        <v>96</v>
      </c>
      <c r="E83" s="5"/>
      <c r="F83" s="5"/>
      <c r="G83" s="8"/>
      <c r="H83" s="8"/>
    </row>
    <row r="84" spans="2:8" ht="99" thickTop="1" thickBot="1" x14ac:dyDescent="0.4">
      <c r="B84" s="10">
        <f>B82+1</f>
        <v>58</v>
      </c>
      <c r="C84" s="10" t="s">
        <v>18</v>
      </c>
      <c r="D84" s="11" t="s">
        <v>17</v>
      </c>
      <c r="E84" s="11" t="s">
        <v>80</v>
      </c>
      <c r="F84" s="16" t="s">
        <v>266</v>
      </c>
    </row>
    <row r="85" spans="2:8" ht="141" thickTop="1" thickBot="1" x14ac:dyDescent="0.4">
      <c r="B85" s="10">
        <f t="shared" ref="B85:B93" si="6">B84+1</f>
        <v>59</v>
      </c>
      <c r="C85" s="10" t="s">
        <v>20</v>
      </c>
      <c r="D85" s="11" t="s">
        <v>19</v>
      </c>
      <c r="E85" s="11" t="s">
        <v>75</v>
      </c>
      <c r="F85" s="12" t="s">
        <v>127</v>
      </c>
    </row>
    <row r="86" spans="2:8" ht="183" thickTop="1" thickBot="1" x14ac:dyDescent="0.4">
      <c r="B86" s="10">
        <f t="shared" si="6"/>
        <v>60</v>
      </c>
      <c r="C86" s="10" t="s">
        <v>22</v>
      </c>
      <c r="D86" s="11" t="s">
        <v>21</v>
      </c>
      <c r="E86" s="11" t="s">
        <v>76</v>
      </c>
      <c r="F86" s="12" t="s">
        <v>128</v>
      </c>
    </row>
    <row r="87" spans="2:8" ht="239" thickTop="1" thickBot="1" x14ac:dyDescent="0.4">
      <c r="B87" s="10">
        <f t="shared" si="6"/>
        <v>61</v>
      </c>
      <c r="C87" s="10" t="s">
        <v>24</v>
      </c>
      <c r="D87" s="11" t="s">
        <v>23</v>
      </c>
      <c r="E87" s="11" t="s">
        <v>121</v>
      </c>
      <c r="F87" s="16" t="s">
        <v>196</v>
      </c>
    </row>
    <row r="88" spans="2:8" ht="57" thickTop="1" thickBot="1" x14ac:dyDescent="0.4">
      <c r="B88" s="10">
        <f t="shared" si="6"/>
        <v>62</v>
      </c>
      <c r="C88" s="10" t="s">
        <v>26</v>
      </c>
      <c r="D88" s="11" t="s">
        <v>25</v>
      </c>
      <c r="E88" s="11" t="s">
        <v>122</v>
      </c>
      <c r="F88" s="16" t="s">
        <v>267</v>
      </c>
    </row>
    <row r="89" spans="2:8" ht="306" customHeight="1" thickTop="1" thickBot="1" x14ac:dyDescent="0.4">
      <c r="B89" s="10">
        <f t="shared" si="6"/>
        <v>63</v>
      </c>
      <c r="C89" s="10" t="s">
        <v>32</v>
      </c>
      <c r="D89" s="11" t="s">
        <v>31</v>
      </c>
      <c r="E89" s="11" t="s">
        <v>77</v>
      </c>
      <c r="F89" s="16" t="s">
        <v>181</v>
      </c>
    </row>
    <row r="90" spans="2:8" ht="127" thickTop="1" thickBot="1" x14ac:dyDescent="0.4">
      <c r="B90" s="10">
        <f t="shared" si="6"/>
        <v>64</v>
      </c>
      <c r="C90" s="10" t="s">
        <v>36</v>
      </c>
      <c r="D90" s="11" t="s">
        <v>35</v>
      </c>
      <c r="E90" s="11" t="s">
        <v>78</v>
      </c>
      <c r="F90" s="16" t="s">
        <v>271</v>
      </c>
    </row>
    <row r="91" spans="2:8" ht="127" thickTop="1" thickBot="1" x14ac:dyDescent="0.4">
      <c r="B91" s="10">
        <f t="shared" si="6"/>
        <v>65</v>
      </c>
      <c r="C91" s="10" t="s">
        <v>41</v>
      </c>
      <c r="D91" s="11" t="s">
        <v>40</v>
      </c>
      <c r="E91" s="11" t="s">
        <v>82</v>
      </c>
      <c r="F91" s="18" t="s">
        <v>242</v>
      </c>
    </row>
    <row r="92" spans="2:8" ht="141" thickTop="1" thickBot="1" x14ac:dyDescent="0.4">
      <c r="B92" s="10">
        <f t="shared" si="6"/>
        <v>66</v>
      </c>
      <c r="C92" s="10" t="s">
        <v>43</v>
      </c>
      <c r="D92" s="11" t="s">
        <v>42</v>
      </c>
      <c r="E92" s="12" t="s">
        <v>81</v>
      </c>
      <c r="F92" s="16" t="s">
        <v>190</v>
      </c>
    </row>
    <row r="93" spans="2:8" ht="141" thickTop="1" thickBot="1" x14ac:dyDescent="0.4">
      <c r="B93" s="10">
        <f t="shared" si="6"/>
        <v>67</v>
      </c>
      <c r="C93" s="10" t="s">
        <v>48</v>
      </c>
      <c r="D93" s="11" t="s">
        <v>47</v>
      </c>
      <c r="E93" s="12" t="s">
        <v>79</v>
      </c>
      <c r="F93" s="16" t="s">
        <v>185</v>
      </c>
    </row>
    <row r="94" spans="2:8" s="9" customFormat="1" ht="15.5" thickTop="1" thickBot="1" x14ac:dyDescent="0.4">
      <c r="B94" s="5"/>
      <c r="C94" s="5" t="s">
        <v>111</v>
      </c>
      <c r="D94" s="5" t="s">
        <v>112</v>
      </c>
      <c r="E94" s="5"/>
      <c r="F94" s="5"/>
      <c r="G94" s="8"/>
      <c r="H94" s="8"/>
    </row>
    <row r="95" spans="2:8" ht="57" thickTop="1" thickBot="1" x14ac:dyDescent="0.4">
      <c r="B95" s="10">
        <f>B93+1</f>
        <v>68</v>
      </c>
      <c r="C95" s="10" t="s">
        <v>63</v>
      </c>
      <c r="D95" s="11" t="s">
        <v>62</v>
      </c>
      <c r="E95" s="12" t="s">
        <v>83</v>
      </c>
      <c r="F95" s="16" t="s">
        <v>262</v>
      </c>
    </row>
    <row r="96" spans="2:8" ht="15" customHeight="1" thickTop="1" x14ac:dyDescent="0.35"/>
    <row r="97" ht="15" customHeight="1" x14ac:dyDescent="0.35"/>
    <row r="98" ht="15" customHeight="1" x14ac:dyDescent="0.35"/>
    <row r="99" ht="15" customHeight="1" x14ac:dyDescent="0.35"/>
    <row r="100" ht="15" customHeight="1" x14ac:dyDescent="0.35"/>
    <row r="101" ht="15" customHeight="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sheetData>
  <sheetProtection algorithmName="SHA-512" hashValue="XiVqUMJsM6+vEpePTpf/KpBDZxcNWxns9MtfMrJVXjU1IgJ8OxXAaXJEQCETa2iUudDY17mSFbdWpGd2NRRzRA==" saltValue="Cvjo2prSvMIZySGyaL/Gvg==" spinCount="100000" sheet="1" objects="1" scenarios="1" selectLockedCells="1" selectUnlockedCells="1"/>
  <pageMargins left="0.70866141732283472" right="0.70866141732283472" top="0.74803149606299213" bottom="0.74803149606299213" header="0.31496062992125984" footer="0.31496062992125984"/>
  <pageSetup paperSize="8" scale="40" pageOrder="overThenDown"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NIE Networks RP7</vt:lpstr>
      <vt:lpstr>Other respondees RP7</vt:lpstr>
      <vt:lpstr>'NIE Networks RP7'!Print_Area</vt:lpstr>
      <vt:lpstr>'Other respondees RP7'!Print_Area</vt:lpstr>
      <vt:lpstr>'NIE Networks RP7'!Print_Titles</vt:lpstr>
      <vt:lpstr>'Other respondees RP7'!Print_Titles</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Patterson</dc:creator>
  <cp:lastModifiedBy>Karen McConnell</cp:lastModifiedBy>
  <cp:lastPrinted>2022-07-05T13:56:44Z</cp:lastPrinted>
  <dcterms:created xsi:type="dcterms:W3CDTF">2022-02-07T10:59:14Z</dcterms:created>
  <dcterms:modified xsi:type="dcterms:W3CDTF">2022-07-06T08:11:05Z</dcterms:modified>
</cp:coreProperties>
</file>