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uregni-mcconnell\Desktop\temp web\"/>
    </mc:Choice>
  </mc:AlternateContent>
  <xr:revisionPtr revIDLastSave="0" documentId="8_{D07A1489-61B7-4DEC-8B96-C4034844FF8B}" xr6:coauthVersionLast="47" xr6:coauthVersionMax="47" xr10:uidLastSave="{00000000-0000-0000-0000-000000000000}"/>
  <bookViews>
    <workbookView xWindow="-110" yWindow="-110" windowWidth="19420" windowHeight="10420" activeTab="1" xr2:uid="{00000000-000D-0000-FFFF-FFFF00000000}"/>
  </bookViews>
  <sheets>
    <sheet name="NI Water " sheetId="2" r:id="rId1"/>
    <sheet name="CCNI" sheetId="4" r:id="rId2"/>
  </sheets>
  <definedNames>
    <definedName name="_xlnm._FilterDatabase" localSheetId="1" hidden="1">CCNI!$B$5:$F$19</definedName>
    <definedName name="_xlnm._FilterDatabase" localSheetId="0" hidden="1">'NI Water '!$B$5:$F$11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4" l="1"/>
  <c r="B9" i="4" s="1"/>
  <c r="B10" i="4" s="1"/>
  <c r="B11" i="4" s="1"/>
  <c r="B12" i="4" s="1"/>
  <c r="B13" i="4" s="1"/>
  <c r="B14" i="4" s="1"/>
  <c r="B15" i="4" s="1"/>
  <c r="B16" i="4" s="1"/>
  <c r="B8" i="2"/>
  <c r="B9" i="2" s="1"/>
  <c r="B10" i="2" s="1"/>
  <c r="B11" i="2" s="1"/>
</calcChain>
</file>

<file path=xl/sharedStrings.xml><?xml version="1.0" encoding="utf-8"?>
<sst xmlns="http://schemas.openxmlformats.org/spreadsheetml/2006/main" count="84" uniqueCount="55">
  <si>
    <t>Ref</t>
  </si>
  <si>
    <t>Topic</t>
  </si>
  <si>
    <t>UR Response</t>
  </si>
  <si>
    <t>NI Water comment</t>
  </si>
  <si>
    <t>CCNI Comment</t>
  </si>
  <si>
    <t>Mid-Term Review Draft Approach</t>
  </si>
  <si>
    <t>Section 3</t>
  </si>
  <si>
    <t>Scope Uncertainty in the capital programme</t>
  </si>
  <si>
    <t>NI Water are supportive of the need for a Mid-Term Review and agree with the scope and remit as set out in the draft document. NI Water are also content that it reflects the outcome of our previous discussions, subject to a number of proposed changes which are set out below.</t>
  </si>
  <si>
    <t>NI Water stated they do not intend to submit a fifth batch of schemes but will instead provide a Draft Capital Submission which sets out a prioritised list of capital projects which NI Water propose undertaking during PC21. In order to facilitate the necessary NI Water approvals, NI Water plan to submit this to UR by 3 July 2023 and therefore suggest removing the last sentence of paragraph 3.16 to reflect this.</t>
  </si>
  <si>
    <t>Consumer Measures, Consumer Protection and Best Practice Framework</t>
  </si>
  <si>
    <t>NI Water agree with the decision not to set new targets at the mid-term review relating to vulnerable consumers and the delivery of enhanced customer service to those on the Customer Care Register given that UR is currently developing proposals for a new Code of Practice to replace and/or update existing licence/code requirements (with consultation planned for the latter half of 2023).                                                                       NI Water go on to describe that helping customers who find themselves in vulnerable circumstances is extremely important to them. NI Water provides a range of additional services and support for customers in vulnerable circumstances through our Customer Care Register, which they continually promote and is open for any customer to join. NI Water is also on track to achieve Just a Minute accreditation early in 2023/24 and have commenced work towards ISO 22458.
NI Water state that as noted in the UR's PC21 Final Determination, it is important that the work of the Consumer Protection Programme's best practice framework, the Consumer Vulnerability Working Group and the CM/Sat group of stakeholders are fully aligned in the development of appropriate metrics and targets for the protection of vulnerable customers.
NI Water state that they will continue to support the Utility Regulator's Consumer Protection Programme and will work with CM/SAT to monitor and review  NI Water's consumer service activities during the remainder of PC21.</t>
  </si>
  <si>
    <t>Mid-Term Review Timelines</t>
  </si>
  <si>
    <t>NI Water state that in order to facilitate the necessary NI Water internal approval of the Mid-Term Review submission, they request that the timeline is amended as follows:
• As previously highlighted, NI Water will not now submit a final scope certainty submission. Instead NI Water will submit a draft Capital submission. NI Water proposes that the submission date be amended to 3 July 2023.
• The deadline for NI Water 's September submission should be amended to end of September 2023.</t>
  </si>
  <si>
    <t>CCNI agree with the UR’s plans to take a proportionate approach to the MTR, and that the review’s scope should be limited to areas where it can provide benefit or is necessary. Accordingly, CCNI support the position to not reopen the financial determination to reconsider return on capital, operational cost efficiency and capital cost efficiency.</t>
  </si>
  <si>
    <t>CCNI welcome UR’s approach to work with stakeholders to ensure NI Water delivers the best package of outputs within the funding allocation, and the commitment that the MTR should be as open, transparent and collaborative as possible. CCNI remain committed to play our part fully in the MTR process.</t>
  </si>
  <si>
    <t>Consumer priorities</t>
  </si>
  <si>
    <t>CCNI state their 2023/24 work programme includes research of householders’ views of NI Water using a methodology allowing for comparison to England and Wales. Many benefits have been informed and facilitated through comparative analysis to GB water and sewerage companies. While CCNI have greatly improved their collective understanding of consumers’ views and satisfaction with the services provided by NI Water, they have less data on Northern Ireland consumers’ views comparable to England and Wales. CCNI aim to have the research results in time for NI Water’s submission in September 2023 and will use these to inform their response. CCNI will share the research results with UR.</t>
  </si>
  <si>
    <t>Investment costs and tariff adjustments</t>
  </si>
  <si>
    <t>CCNI state that they are also mindful of NI Water’s notification that base maintenance costs have risen significantly. The impact of this and the additional pressures it will place on the enhancement budget will require careful consideration by the water stakeholder group.</t>
  </si>
  <si>
    <t>CCNI comments on UR's notes regarding the possibility of some or all increased power costs impacting tariffs. CCNI state that given the scale of tariff increases that full pass through of power costs would drive, they would be very concerned about the impacts on affordability. CCNI appreciate agreement of further subsidy from the Department for Infrastructure is outside the remit of the PC21 MTR but would note their concerns at this early stage.</t>
  </si>
  <si>
    <t>CCNI state that the MTR draft approach understandably makes comment on the handling of inflationary  cost pressures. In CCNI's response to the PC21 draft determination they called for a move from RPI to CPI for PC27. As the draft MTR approach notes, the work for PC27 will commence at the start of 2024. CCNI state that the PC21 MTR would seem an appropriate place to commit to this change, allowing time for the required adjustments and Licence condition changes to be made.</t>
  </si>
  <si>
    <t>PC21 Outputs</t>
  </si>
  <si>
    <t>CCNI states that on consumer measures, the CM/SAT group is making good progress in its review of the three consumer measures NPS, FPOCR and unwanted contacts. Changes are expected in both the methodology and targets for these measures for the second half of PC21 and leading into PC27.</t>
  </si>
  <si>
    <t>Section 1</t>
  </si>
  <si>
    <t>Whole document</t>
  </si>
  <si>
    <t>CCNI notes UR's comments that it does not anticipate setting mid-term review targets relating to consumer vulnerability (paragraph 3.83). The PC21 final determination (FD) including timetabled proposals for the development and setting of individualised targets for NI Water (see FD paragraph 3.45). CCNI understand that discussions on consumer vulnerability since the FD have moved towards the development of UR’s Best Practice Framework (BPF). At the time of the FD publication the BPF was expected in 2021/22. The final consultative phase of the BPF is now expected in 2023. CCNI state the setting of targets is a requirement of the FD and the PC21 Social and Environmental Guidance, and proposals for their delivery and alignment with the BPF should be made in the MTR.</t>
  </si>
  <si>
    <t>CCNI states that NI Water’s latest Codes of Practice were launched in October 2022. Alongside improvements in structure, appearance and explanatory text to provide transparency about the standard of services consumers can expect to receive, they include improved service promises. CCNI comments that there is less transparency of NI Water’s performance against the promises contained within the Codes. The monitoring and reporting of performance against the Codes’ promises is an area CCNI would like to explore with UR and NI Water. The MTR report provides an opportunity to comment on this as a development output for the second half of PC21 and into PC27.</t>
  </si>
  <si>
    <t>Clarity and consideration</t>
  </si>
  <si>
    <t>CCNI agrees that established groups and processes exist for alterations and managed changes. CCNI states that given the quantum of expected PE pressures and potential impacts on PC21 FD outcomes, they would find it of additional benefit if UR could provide in the final MTR approach document more information on its plans for engagement with stakeholders to provide the required clarity and seek agreement within the MTR timetable.</t>
  </si>
  <si>
    <t xml:space="preserve">Approach Document Section </t>
  </si>
  <si>
    <t>CCNI indicates it would welcome engagement with UR on its considerations for a mechanism to be introduced to apply corrections in power costs (paragraph 3.57) and how this would differ from existing regulatory tools. When supporting the retention of a revenue adjusted price cap for PC21 CCNI noted among its advantages the allowing for timely tariff adjustments. Over recovered revenues could be returned to consumers annually in reset charges, whilst adjustments for under recovery could be phased over a half or full price control period. The possibilities for phasing or spreading the impacts of short term but severe power cost increases should form part of our considerations in the MTR, along with any additional mechanism.</t>
  </si>
  <si>
    <t>CCNI state that with many moving parts in the MTR, clarity on deferred and substituted projects, alterations in project costs, and changes in delivery of benefits to consumers will be required for all stakeholders to allow for agreement of changes. It welcomes the proposals for investment information and projects set out at paragraphs 3.45 to 3.50, and also the UR’s plan to get the Reporter to review a sample of NI Water projects that required greater scope certainty. CCNI ask that UR confirms that the Reporter’s review findings will be available with the MTR consultation report.</t>
  </si>
  <si>
    <t>CCNI notes its continued support of the principle of maintaining base maintenance allowances to ensure there is no overall deterioration in existing levels of service, and UR’s plan to continue to apply this in the MTR. CCNI also expect the established principle of prioritising drinking water investment to continue.</t>
  </si>
  <si>
    <t>We are aware that CCNI indicated it supported a move from RPI to CPI or CPIH for PC27 in its consultation response on the PC21 draft determination.  As indicated in Annex R of the PC21 final determination  we will consider and consult on our choice of inflation factors through the publication of our  proposed Approach to PC27.
No changes made to the Approach document.</t>
  </si>
  <si>
    <t>We expect CM/SAT to continue to consider and agree on any changes that are required at the MTR  for these measures. 
No changes made to the Approach document.</t>
  </si>
  <si>
    <t>CCNI concerns in relation potential tariff increases are noted.  Affordability will be considered when decisions on  treatment of the power increase are being made.  Any decisions that have a material impact will be shared and discussed once the scale of the impact for any options being considered is known.
No changes made to the Approach document.</t>
  </si>
  <si>
    <t>We note CCNI's continued support for the application of these principles and intend to continue to apply within the PC21  MTR process.
No changes made to the Approach document.</t>
  </si>
  <si>
    <t>We appreciate CCNI's commitment to participating in the process and look forward to continued engagement on the MTR moving forward.
No changes made to the Approach document.</t>
  </si>
  <si>
    <t>We appreciate CCNI's support for the UR's proposal for adopting a proportionate approach to the MTR and our proposal not to re-open these aspects of the financial determination.
No changes made to the Approach document.</t>
  </si>
  <si>
    <t>The potential impact of base maintenance cost increases on the enhancement budget if the overall funding envelope is not increased accordingly is recognised.  This applies in any price control process and will also form part of the PC21  MTR considerations.  The established stakeholder groups provide the mechanism for any impact and associated action to be communicated and discussed.  Additional meetings will be arranged to discuss this matter further if required.
No changes made to the Approach document.</t>
  </si>
  <si>
    <t>The proposed change in relation to the provision of a draft Capex submission instead of a 5th scope/certainty submission is noted and any associated text in the report and the delivery timeline has been amended accordingly.</t>
  </si>
  <si>
    <t>We will discuss any mechanism that we plan to introduce to apply corrections in power costs with CCNI as the MTR progresses (refer to UR response to item 13 below)
No changes made to the Approach document.</t>
  </si>
  <si>
    <t>We note NI Water's comments in relation to the delivery of consumer vulnerability targets and the need to align them with the work being progressed on the CPP and  BPF. 
We consider that CM/SAT is the appropriate forum for discussing and agreeing the proposals for taking this forward, including any associated  statements that need to be included in the final MTR Report.
Content of the Approach document amended to reflect the proposal for CM/SAT to consider this.</t>
  </si>
  <si>
    <t>PC21 Mid-Term Review Approach Document - UR Response to CCNI Consultation Comments</t>
  </si>
  <si>
    <t>PC21 Mid-Term Review Approach Document - UR Response to NI Water Consultation Comments</t>
  </si>
  <si>
    <t>We note  CCNI's reference  to consumer research and that it hopes that the results will be available in time for NI Water’s submission in September 2023.  We would be interested in discussing this further to clarify which research CCNI is referring to, its remit and the extent to which NI Water's submission and our MTR process  is expected to take it into account.  We were unaware that this was a requirement and would be  keen to understand the extent to which CCNI has engaged  and discussed  their proposals with stakeholders to date.  Particularly with NI Water, both in terms of the potential impact on the content of its submission and  whether this will be possible based on the research timing.  We would suggest that CM/SAT is the appropriate forum for discussing this further.
No changes made to the Approach document.</t>
  </si>
  <si>
    <t xml:space="preserve"> Discussions on the format of NI Water's MTR capital investment submission has commenced.  This is intended to provide the clarity is seeking in relation to the proposed programme changes.  This includes changes in the benefits that are being delivered to consumers.
We have traditionally not published  Reporter reports as part of our price control determinations, but have instead referred to how the findings have been taken into account in our final assessments.  We will however consider this request, including whether this would be practical or beneficial,  taking into account the extent of commercial sensitivities that are likely to be associated  with the Reporter's detailed report on the scope of cost of specific named schemes.
No changes made to the Approach document.</t>
  </si>
  <si>
    <t>We appreciate NI Water's support for the process and acknowledgement that the scope and remit as set out in the draft document reflect the outcome of our previous discussions.</t>
  </si>
  <si>
    <t>NI Water will submit a Draft Capital Submission in early July and therefore suggest the text in this section is amended accordingly.</t>
  </si>
  <si>
    <t>Provision of investment planning information by NI Water for the MTR</t>
  </si>
  <si>
    <t>Section 4</t>
  </si>
  <si>
    <t>We appreciate CCNI's acknowledgement of the role that the established PC working groups play in providing appropriate forums for discussing and managing programme change.  This is the case both within specific areas of investment and across the programme as a whole.  We anticipate that these groups will act as the primary mechanism for engagement within the mid-term review.  This would include the consideration of any proposed changes to targets and priorities for the remainder of the PC21 period.  As was the case for price control determination the lead organisation on each group would be expected to help validate the changes required. We note that  CCNI is represented on all of the groups and so should be aware of any changes proposed and will be able to contribute to decisions as part of this process.  2.12 It is anticipated that the considerations within these established groups will be informed by the outputs from working level bilateral discussions on specific issues such as cost pressures and financial modelling.  Updates on the outcome of work in these other areas will be provided through the ORG and additional regular checkpoint meetings with stakeholders as required.  The timing and frequency of the engagement will be agreed as the process progresses and take into account the stage of the process and the need for decisions to be taken at any point of time.  Where possible we will combine this engagement with established meetings to minimise any regulatory burden.
Additional text added to Section 2 of the Approach document to reflect the comments above.</t>
  </si>
  <si>
    <t>We note CCNI's request in relation the potential to introduce a development objective at the MTR to consider the approach to monitoring and reporting on NI Water performance against the Code of Practice promises.  We consider that CM/SAT is the appropriate forum for discussing and agreeing the approach to be adopted moving forward, including whether any specific objectives need to be introduced at the MTR.
Content of Section 3 of the Approach document amended to reflect the proposal for CM/SAT to consider this.</t>
  </si>
  <si>
    <t>We note CCNI's comments in relation to the delivery of consumer vulnerability targets and the need to align them with the work being progressed on the BPF.  We consider that CM/SAT is the appropriate forum for discussing and agreeing the proposals for taking this forward, including any associated  statements that need to be included in the final MTR Report.
Content of Section 3 of the Approach document amended to reflect the proposal for CM/SAT to consider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</si>
</sst>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Arial"/>
      <family val="2"/>
    </font>
    <font>
      <sz val="11"/>
      <color rgb="FF000000"/>
      <name val="Arial"/>
      <family val="2"/>
    </font>
    <font>
      <b/>
      <sz val="14"/>
      <color theme="1"/>
      <name val="Arial"/>
      <family val="2"/>
    </font>
    <font>
      <b/>
      <sz val="11"/>
      <color rgb="FFC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7C7C7C"/>
        <bgColor indexed="64"/>
      </patternFill>
    </fill>
  </fills>
  <borders count="2">
    <border>
      <left/>
      <right/>
      <top/>
      <bottom/>
      <diagonal/>
    </border>
    <border>
      <left style="thick">
        <color rgb="FF7C7C7C"/>
      </left>
      <right style="thick">
        <color rgb="FF7C7C7C"/>
      </right>
      <top style="thick">
        <color rgb="FF7C7C7C"/>
      </top>
      <bottom style="thick">
        <color rgb="FF7C7C7C"/>
      </bottom>
      <diagonal/>
    </border>
  </borders>
  <cellStyleXfs count="1">
    <xf numFmtId="0" fontId="0" fillId="0" borderId="0"/>
  </cellStyleXfs>
  <cellXfs count="13">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0" fillId="0" borderId="0" xfId="0" applyAlignment="1">
      <alignment horizontal="left" wrapText="1" indent="1"/>
    </xf>
    <xf numFmtId="0" fontId="0" fillId="2" borderId="0" xfId="0" applyFill="1" applyAlignment="1">
      <alignment vertical="center"/>
    </xf>
    <xf numFmtId="0" fontId="0" fillId="2" borderId="0" xfId="0" applyFill="1" applyAlignment="1">
      <alignment vertical="top"/>
    </xf>
    <xf numFmtId="0" fontId="1"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wrapText="1" indent="1"/>
    </xf>
    <xf numFmtId="0" fontId="3" fillId="0" borderId="0" xfId="0" applyFont="1" applyAlignment="1">
      <alignment vertical="center"/>
    </xf>
    <xf numFmtId="0" fontId="4" fillId="2" borderId="0" xfId="0" applyFont="1" applyFill="1" applyAlignment="1">
      <alignment vertical="top" wrapText="1"/>
    </xf>
  </cellXfs>
  <cellStyles count="1">
    <cellStyle name="Normal" xfId="0" builtinId="0"/>
  </cellStyles>
  <dxfs count="0"/>
  <tableStyles count="0" defaultTableStyle="TableStyleMedium2" defaultPivotStyle="PivotStyleLight16"/>
  <colors>
    <mruColors>
      <color rgb="FF7C7C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6"/>
  <sheetViews>
    <sheetView topLeftCell="A10" zoomScale="70" zoomScaleNormal="70" workbookViewId="0"/>
  </sheetViews>
  <sheetFormatPr defaultColWidth="0" defaultRowHeight="14.5" zeroHeight="1" x14ac:dyDescent="0.35"/>
  <cols>
    <col min="1" max="1" width="6.453125" customWidth="1"/>
    <col min="2" max="2" width="10.54296875" style="2" customWidth="1"/>
    <col min="3" max="3" width="19.81640625" style="2" customWidth="1"/>
    <col min="4" max="4" width="42.1796875" style="4" customWidth="1"/>
    <col min="5" max="5" width="68" style="4" customWidth="1"/>
    <col min="6" max="6" width="81.453125" customWidth="1"/>
    <col min="7" max="7" width="12.26953125" customWidth="1"/>
    <col min="8" max="12" width="0" hidden="1" customWidth="1"/>
    <col min="13" max="16384" width="8.7265625" hidden="1"/>
  </cols>
  <sheetData>
    <row r="1" spans="1:7" x14ac:dyDescent="0.35"/>
    <row r="2" spans="1:7" ht="27" customHeight="1" x14ac:dyDescent="0.35">
      <c r="B2" s="11" t="s">
        <v>45</v>
      </c>
      <c r="D2" s="11"/>
    </row>
    <row r="3" spans="1:7" ht="27" customHeight="1" x14ac:dyDescent="0.35">
      <c r="D3" s="11"/>
    </row>
    <row r="4" spans="1:7" ht="15" thickBot="1" x14ac:dyDescent="0.4">
      <c r="A4" s="5"/>
      <c r="B4" s="6"/>
      <c r="C4" s="6"/>
      <c r="D4" s="6"/>
      <c r="E4" s="6"/>
      <c r="F4" s="6"/>
      <c r="G4" s="6"/>
    </row>
    <row r="5" spans="1:7" s="1" customFormat="1" ht="49.5" customHeight="1" thickTop="1" thickBot="1" x14ac:dyDescent="0.4">
      <c r="A5" s="5"/>
      <c r="B5" s="7" t="s">
        <v>0</v>
      </c>
      <c r="C5" s="7" t="s">
        <v>30</v>
      </c>
      <c r="D5" s="7" t="s">
        <v>1</v>
      </c>
      <c r="E5" s="7" t="s">
        <v>3</v>
      </c>
      <c r="F5" s="7" t="s">
        <v>2</v>
      </c>
      <c r="G5" s="5"/>
    </row>
    <row r="6" spans="1:7" s="3" customFormat="1" ht="15.5" thickTop="1" thickBot="1" x14ac:dyDescent="0.4">
      <c r="A6" s="5"/>
      <c r="B6" s="7"/>
      <c r="C6" s="7"/>
      <c r="D6" s="7"/>
      <c r="E6" s="7"/>
      <c r="F6" s="7"/>
      <c r="G6" s="6"/>
    </row>
    <row r="7" spans="1:7" s="3" customFormat="1" ht="116.25" customHeight="1" thickTop="1" thickBot="1" x14ac:dyDescent="0.4">
      <c r="A7" s="5"/>
      <c r="B7" s="8">
        <v>1</v>
      </c>
      <c r="C7" s="8" t="s">
        <v>25</v>
      </c>
      <c r="D7" s="9" t="s">
        <v>5</v>
      </c>
      <c r="E7" s="10" t="s">
        <v>8</v>
      </c>
      <c r="F7" s="10" t="s">
        <v>48</v>
      </c>
      <c r="G7" s="6"/>
    </row>
    <row r="8" spans="1:7" s="3" customFormat="1" ht="152.25" customHeight="1" thickTop="1" thickBot="1" x14ac:dyDescent="0.4">
      <c r="A8" s="5"/>
      <c r="B8" s="8">
        <f t="shared" ref="B8:B11" si="0">B7+1</f>
        <v>2</v>
      </c>
      <c r="C8" s="8" t="s">
        <v>6</v>
      </c>
      <c r="D8" s="9" t="s">
        <v>7</v>
      </c>
      <c r="E8" s="10" t="s">
        <v>9</v>
      </c>
      <c r="F8" s="10" t="s">
        <v>41</v>
      </c>
      <c r="G8" s="6"/>
    </row>
    <row r="9" spans="1:7" s="3" customFormat="1" ht="138" customHeight="1" thickTop="1" thickBot="1" x14ac:dyDescent="0.4">
      <c r="A9" s="5"/>
      <c r="B9" s="8">
        <f t="shared" si="0"/>
        <v>3</v>
      </c>
      <c r="C9" s="8" t="s">
        <v>6</v>
      </c>
      <c r="D9" s="9" t="s">
        <v>50</v>
      </c>
      <c r="E9" s="10" t="s">
        <v>49</v>
      </c>
      <c r="F9" s="10" t="s">
        <v>41</v>
      </c>
      <c r="G9" s="6"/>
    </row>
    <row r="10" spans="1:7" s="3" customFormat="1" ht="334.5" customHeight="1" thickTop="1" thickBot="1" x14ac:dyDescent="0.4">
      <c r="A10" s="5"/>
      <c r="B10" s="8">
        <f t="shared" si="0"/>
        <v>4</v>
      </c>
      <c r="C10" s="8" t="s">
        <v>6</v>
      </c>
      <c r="D10" s="9" t="s">
        <v>10</v>
      </c>
      <c r="E10" s="10" t="s">
        <v>11</v>
      </c>
      <c r="F10" s="10" t="s">
        <v>43</v>
      </c>
      <c r="G10" s="12"/>
    </row>
    <row r="11" spans="1:7" s="3" customFormat="1" ht="127" thickTop="1" thickBot="1" x14ac:dyDescent="0.4">
      <c r="A11" s="5"/>
      <c r="B11" s="8">
        <f t="shared" si="0"/>
        <v>5</v>
      </c>
      <c r="C11" s="8" t="s">
        <v>51</v>
      </c>
      <c r="D11" s="9" t="s">
        <v>12</v>
      </c>
      <c r="E11" s="10" t="s">
        <v>13</v>
      </c>
      <c r="F11" s="10" t="s">
        <v>41</v>
      </c>
      <c r="G11" s="6"/>
    </row>
    <row r="12" spans="1:7" ht="15" thickTop="1" x14ac:dyDescent="0.35">
      <c r="A12" s="5"/>
      <c r="B12" s="5"/>
      <c r="C12" s="5"/>
      <c r="D12" s="5"/>
      <c r="E12" s="5"/>
      <c r="F12" s="5"/>
      <c r="G12" s="5"/>
    </row>
    <row r="13" spans="1:7" x14ac:dyDescent="0.35"/>
    <row r="14" spans="1:7" x14ac:dyDescent="0.35"/>
    <row r="15" spans="1:7" x14ac:dyDescent="0.35"/>
    <row r="16" spans="1:7"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149"/>
  <sheetViews>
    <sheetView tabSelected="1" topLeftCell="A10" zoomScale="70" zoomScaleNormal="70" workbookViewId="0">
      <selection activeCell="E12" sqref="E12"/>
    </sheetView>
  </sheetViews>
  <sheetFormatPr defaultColWidth="0" defaultRowHeight="14.5" zeroHeight="1" x14ac:dyDescent="0.35"/>
  <cols>
    <col min="1" max="1" width="6.453125" customWidth="1"/>
    <col min="2" max="2" width="10.54296875" style="2" customWidth="1"/>
    <col min="3" max="3" width="19.81640625" style="2" customWidth="1"/>
    <col min="4" max="4" width="42.1796875" style="4" customWidth="1"/>
    <col min="5" max="5" width="68" style="4" customWidth="1"/>
    <col min="6" max="6" width="66" customWidth="1"/>
    <col min="7" max="7" width="12.1796875" customWidth="1"/>
    <col min="8" max="12" width="0" hidden="1" customWidth="1"/>
    <col min="13" max="16383" width="8.7265625" hidden="1"/>
    <col min="16384" max="16384" width="1.453125" hidden="1" customWidth="1"/>
  </cols>
  <sheetData>
    <row r="1" spans="1:7" x14ac:dyDescent="0.35"/>
    <row r="2" spans="1:7" ht="27" customHeight="1" x14ac:dyDescent="0.35">
      <c r="B2" s="11" t="s">
        <v>44</v>
      </c>
    </row>
    <row r="3" spans="1:7" ht="27" customHeight="1" x14ac:dyDescent="0.35">
      <c r="D3" s="11"/>
    </row>
    <row r="4" spans="1:7" ht="15" thickBot="1" x14ac:dyDescent="0.4">
      <c r="A4" s="5"/>
      <c r="B4" s="5"/>
      <c r="C4" s="5"/>
      <c r="D4" s="5"/>
      <c r="E4" s="5"/>
      <c r="F4" s="5"/>
      <c r="G4" s="5"/>
    </row>
    <row r="5" spans="1:7" s="1" customFormat="1" ht="46.5" customHeight="1" thickTop="1" thickBot="1" x14ac:dyDescent="0.4">
      <c r="A5" s="5"/>
      <c r="B5" s="7" t="s">
        <v>0</v>
      </c>
      <c r="C5" s="7" t="s">
        <v>30</v>
      </c>
      <c r="D5" s="7" t="s">
        <v>1</v>
      </c>
      <c r="E5" s="7" t="s">
        <v>4</v>
      </c>
      <c r="F5" s="7" t="s">
        <v>2</v>
      </c>
      <c r="G5" s="5"/>
    </row>
    <row r="6" spans="1:7" s="3" customFormat="1" ht="15.5" thickTop="1" thickBot="1" x14ac:dyDescent="0.4">
      <c r="A6" s="5"/>
      <c r="B6" s="7"/>
      <c r="C6" s="7"/>
      <c r="D6" s="7"/>
      <c r="E6" s="7"/>
      <c r="F6" s="7"/>
      <c r="G6" s="6"/>
    </row>
    <row r="7" spans="1:7" s="3" customFormat="1" ht="116.25" customHeight="1" thickTop="1" thickBot="1" x14ac:dyDescent="0.4">
      <c r="A7" s="5"/>
      <c r="B7" s="8">
        <v>1</v>
      </c>
      <c r="C7" s="8" t="s">
        <v>24</v>
      </c>
      <c r="D7" s="9" t="s">
        <v>5</v>
      </c>
      <c r="E7" s="10" t="s">
        <v>14</v>
      </c>
      <c r="F7" s="10" t="s">
        <v>39</v>
      </c>
      <c r="G7" s="6"/>
    </row>
    <row r="8" spans="1:7" s="3" customFormat="1" ht="89.25" customHeight="1" thickTop="1" thickBot="1" x14ac:dyDescent="0.4">
      <c r="A8" s="5"/>
      <c r="B8" s="8">
        <f t="shared" ref="B8:B16" si="0">B7+1</f>
        <v>2</v>
      </c>
      <c r="C8" s="8" t="s">
        <v>25</v>
      </c>
      <c r="D8" s="9" t="s">
        <v>5</v>
      </c>
      <c r="E8" s="10" t="s">
        <v>15</v>
      </c>
      <c r="F8" s="10" t="s">
        <v>38</v>
      </c>
      <c r="G8" s="6"/>
    </row>
    <row r="9" spans="1:7" s="3" customFormat="1" ht="197" thickTop="1" thickBot="1" x14ac:dyDescent="0.4">
      <c r="A9" s="5"/>
      <c r="B9" s="8">
        <f t="shared" si="0"/>
        <v>3</v>
      </c>
      <c r="C9" s="8" t="s">
        <v>25</v>
      </c>
      <c r="D9" s="9" t="s">
        <v>16</v>
      </c>
      <c r="E9" s="10" t="s">
        <v>17</v>
      </c>
      <c r="F9" s="10" t="s">
        <v>46</v>
      </c>
      <c r="G9" s="12"/>
    </row>
    <row r="10" spans="1:7" s="3" customFormat="1" ht="197" thickTop="1" thickBot="1" x14ac:dyDescent="0.4">
      <c r="A10" s="5"/>
      <c r="B10" s="8">
        <f t="shared" si="0"/>
        <v>4</v>
      </c>
      <c r="C10" s="8" t="s">
        <v>6</v>
      </c>
      <c r="D10" s="9" t="s">
        <v>18</v>
      </c>
      <c r="E10" s="10" t="s">
        <v>32</v>
      </c>
      <c r="F10" s="10" t="s">
        <v>47</v>
      </c>
      <c r="G10" s="6"/>
    </row>
    <row r="11" spans="1:7" s="3" customFormat="1" ht="71" thickTop="1" thickBot="1" x14ac:dyDescent="0.4">
      <c r="A11" s="5"/>
      <c r="B11" s="8">
        <f t="shared" si="0"/>
        <v>5</v>
      </c>
      <c r="C11" s="8" t="s">
        <v>6</v>
      </c>
      <c r="D11" s="9" t="s">
        <v>18</v>
      </c>
      <c r="E11" s="10" t="s">
        <v>33</v>
      </c>
      <c r="F11" s="10" t="s">
        <v>37</v>
      </c>
      <c r="G11" s="6"/>
    </row>
    <row r="12" spans="1:7" s="3" customFormat="1" ht="143.25" customHeight="1" thickTop="1" thickBot="1" x14ac:dyDescent="0.4">
      <c r="A12" s="5"/>
      <c r="B12" s="8">
        <f t="shared" si="0"/>
        <v>6</v>
      </c>
      <c r="C12" s="8" t="s">
        <v>6</v>
      </c>
      <c r="D12" s="9" t="s">
        <v>18</v>
      </c>
      <c r="E12" s="10" t="s">
        <v>19</v>
      </c>
      <c r="F12" s="10" t="s">
        <v>40</v>
      </c>
      <c r="G12" s="6"/>
    </row>
    <row r="13" spans="1:7" s="3" customFormat="1" ht="108.75" customHeight="1" thickTop="1" thickBot="1" x14ac:dyDescent="0.4">
      <c r="A13" s="5"/>
      <c r="B13" s="8">
        <f t="shared" si="0"/>
        <v>7</v>
      </c>
      <c r="C13" s="8" t="s">
        <v>6</v>
      </c>
      <c r="D13" s="9" t="s">
        <v>18</v>
      </c>
      <c r="E13" s="10" t="s">
        <v>20</v>
      </c>
      <c r="F13" s="10" t="s">
        <v>36</v>
      </c>
      <c r="G13" s="12"/>
    </row>
    <row r="14" spans="1:7" s="3" customFormat="1" ht="155" thickTop="1" thickBot="1" x14ac:dyDescent="0.4">
      <c r="A14" s="5"/>
      <c r="B14" s="8">
        <f t="shared" si="0"/>
        <v>8</v>
      </c>
      <c r="C14" s="8" t="s">
        <v>6</v>
      </c>
      <c r="D14" s="9" t="s">
        <v>18</v>
      </c>
      <c r="E14" s="10" t="s">
        <v>31</v>
      </c>
      <c r="F14" s="10" t="s">
        <v>42</v>
      </c>
      <c r="G14" s="12"/>
    </row>
    <row r="15" spans="1:7" s="3" customFormat="1" ht="99" thickTop="1" thickBot="1" x14ac:dyDescent="0.4">
      <c r="A15" s="5"/>
      <c r="B15" s="8">
        <f t="shared" si="0"/>
        <v>9</v>
      </c>
      <c r="C15" s="8" t="s">
        <v>6</v>
      </c>
      <c r="D15" s="9" t="s">
        <v>18</v>
      </c>
      <c r="E15" s="10" t="s">
        <v>21</v>
      </c>
      <c r="F15" s="10" t="s">
        <v>34</v>
      </c>
      <c r="G15" s="12"/>
    </row>
    <row r="16" spans="1:7" s="3" customFormat="1" ht="87.75" customHeight="1" thickTop="1" thickBot="1" x14ac:dyDescent="0.4">
      <c r="A16" s="5"/>
      <c r="B16" s="8">
        <f t="shared" si="0"/>
        <v>10</v>
      </c>
      <c r="C16" s="8" t="s">
        <v>6</v>
      </c>
      <c r="D16" s="9" t="s">
        <v>22</v>
      </c>
      <c r="E16" s="10" t="s">
        <v>23</v>
      </c>
      <c r="F16" s="10" t="s">
        <v>35</v>
      </c>
      <c r="G16" s="12"/>
    </row>
    <row r="17" spans="1:7" s="3" customFormat="1" ht="155" thickTop="1" thickBot="1" x14ac:dyDescent="0.4">
      <c r="A17" s="5"/>
      <c r="B17" s="8">
        <v>11</v>
      </c>
      <c r="C17" s="8" t="s">
        <v>6</v>
      </c>
      <c r="D17" s="9" t="s">
        <v>22</v>
      </c>
      <c r="E17" s="10" t="s">
        <v>26</v>
      </c>
      <c r="F17" s="10" t="s">
        <v>54</v>
      </c>
      <c r="G17" s="12"/>
    </row>
    <row r="18" spans="1:7" s="3" customFormat="1" ht="141" thickTop="1" thickBot="1" x14ac:dyDescent="0.4">
      <c r="A18" s="5"/>
      <c r="B18" s="8">
        <v>12</v>
      </c>
      <c r="C18" s="8" t="s">
        <v>6</v>
      </c>
      <c r="D18" s="9" t="s">
        <v>22</v>
      </c>
      <c r="E18" s="10" t="s">
        <v>27</v>
      </c>
      <c r="F18" s="10" t="s">
        <v>53</v>
      </c>
      <c r="G18" s="12"/>
    </row>
    <row r="19" spans="1:7" s="3" customFormat="1" ht="351" thickTop="1" thickBot="1" x14ac:dyDescent="0.4">
      <c r="A19" s="5"/>
      <c r="B19" s="8">
        <v>13</v>
      </c>
      <c r="C19" s="8" t="s">
        <v>25</v>
      </c>
      <c r="D19" s="9" t="s">
        <v>28</v>
      </c>
      <c r="E19" s="10" t="s">
        <v>29</v>
      </c>
      <c r="F19" s="10" t="s">
        <v>52</v>
      </c>
      <c r="G19" s="6"/>
    </row>
    <row r="20" spans="1:7" ht="15" thickTop="1" x14ac:dyDescent="0.35">
      <c r="A20" s="6"/>
      <c r="B20" s="6"/>
      <c r="C20" s="6"/>
      <c r="D20" s="6"/>
      <c r="E20" s="6"/>
      <c r="F20" s="6"/>
      <c r="G20" s="6"/>
    </row>
    <row r="21" spans="1:7" x14ac:dyDescent="0.35"/>
    <row r="22" spans="1:7" x14ac:dyDescent="0.35"/>
    <row r="23" spans="1:7" x14ac:dyDescent="0.35"/>
    <row r="24" spans="1:7" x14ac:dyDescent="0.35"/>
    <row r="25" spans="1:7" x14ac:dyDescent="0.35"/>
    <row r="26" spans="1:7" x14ac:dyDescent="0.35"/>
    <row r="27" spans="1:7" x14ac:dyDescent="0.35"/>
    <row r="28" spans="1:7" x14ac:dyDescent="0.35"/>
    <row r="29" spans="1:7" x14ac:dyDescent="0.35"/>
    <row r="30" spans="1:7" x14ac:dyDescent="0.35"/>
    <row r="31" spans="1:7" x14ac:dyDescent="0.35"/>
    <row r="32" spans="1:7"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NI Water </vt:lpstr>
      <vt:lpstr>CCNI</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Caspar Swales</dc:creator>
  <cp:lastModifiedBy>Karen McConnell</cp:lastModifiedBy>
  <dcterms:created xsi:type="dcterms:W3CDTF">2017-06-29T15:42:20Z</dcterms:created>
  <dcterms:modified xsi:type="dcterms:W3CDTF">2023-05-15T08:35:26Z</dcterms:modified>
</cp:coreProperties>
</file>