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r-ureg-docs\ofreg ni\Retail Unit\MR&amp;M\REMM\Current Templates\Templates_September 2019 V5\"/>
    </mc:Choice>
  </mc:AlternateContent>
  <bookViews>
    <workbookView xWindow="0" yWindow="0" windowWidth="17970" windowHeight="8220" tabRatio="955"/>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List" sheetId="10" state="hidden" r:id="rId11"/>
  </sheets>
  <externalReferences>
    <externalReference r:id="rId12"/>
    <externalReference r:id="rId13"/>
  </externalReferences>
  <definedNames>
    <definedName name="_xlnm._FilterDatabase" localSheetId="4" hidden="1">Statement_Lic_Compliance_PNI!$A$16:$F$96</definedName>
    <definedName name="_xlnm._FilterDatabase" localSheetId="3" hidden="1">Statement_Licence_Compliance!$A$17:$F$65</definedName>
    <definedName name="ExistingTariff">List!$A$21:$A$22</definedName>
    <definedName name="Licence_Condition">#REF!</definedName>
    <definedName name="MarketSegment">List!$A$30:$A$31</definedName>
    <definedName name="_xlnm.Print_Area" localSheetId="8">'Compliance Issue Pro forma'!$A$1:$F$15</definedName>
    <definedName name="_xlnm.Print_Area" localSheetId="0">Contents!$A$1:$C$69</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Statement_Lic_Compliance_PNI!$A$1:$F$96</definedName>
    <definedName name="_xlnm.Print_Area" localSheetId="3">Statement_Licence_Compliance!$A$1:$F$65</definedName>
    <definedName name="_xlnm.Print_Area" localSheetId="5">Supplementary_Information!$A$1:$E$30</definedName>
    <definedName name="_xlnm.Print_Area" localSheetId="6">'Supplementary_Information PNI'!$A$1:$E$31</definedName>
    <definedName name="Statement" localSheetId="8">[1]List!$A$25:$A$27</definedName>
    <definedName name="Statement">List!$A$25:$A$27</definedName>
    <definedName name="StatementLicenceCompliance">List!$A$25:$A$27</definedName>
  </definedNames>
  <calcPr calcId="152511"/>
</workbook>
</file>

<file path=xl/calcChain.xml><?xml version="1.0" encoding="utf-8"?>
<calcChain xmlns="http://schemas.openxmlformats.org/spreadsheetml/2006/main">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I32" i="12"/>
  <c r="E33" i="12"/>
  <c r="E34" i="12"/>
  <c r="G33" i="12"/>
  <c r="G40" i="12" s="1"/>
  <c r="G34" i="12"/>
  <c r="H33" i="12"/>
  <c r="H40" i="12" l="1"/>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<sst xmlns="http://schemas.openxmlformats.org/spreadsheetml/2006/main" count="638" uniqueCount="394">
  <si>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</si>
  <si>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</si>
  <si>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</si>
  <si>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</si>
  <si>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</si>
  <si>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</si>
  <si>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</si>
  <si>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</si>
  <si>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</si>
  <si>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</si>
  <si>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</si>
  <si>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</si>
  <si>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</si>
  <si>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</si>
  <si>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</si>
  <si>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</si>
  <si>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</si>
  <si>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</si>
  <si>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</si>
  <si>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</si>
  <si>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</si>
  <si>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</si>
  <si>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</si>
  <si>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</si>
  <si>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</si>
  <si>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</si>
  <si>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</si>
  <si>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</si>
  <si>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</si>
  <si>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</si>
  <si>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</si>
  <si>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</si>
  <si>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</si>
  <si>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</si>
  <si>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</si>
  <si>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</si>
  <si>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</si>
  <si>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</si>
  <si>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</si>
  <si>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</si>
  <si>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</si>
  <si>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</si>
  <si>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</si>
  <si>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</si>
  <si>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</si>
  <si>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</si>
  <si>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</si>
  <si>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</si>
  <si>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</si>
  <si>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</si>
  <si>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</si>
  <si>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</si>
  <si>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</si>
  <si>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</si>
  <si>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</si>
  <si>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</si>
  <si>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</si>
  <si>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</si>
  <si>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</si>
  <si>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</si>
  <si>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</si>
  <si>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</si>
  <si>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</si>
  <si>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</si>
  <si>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</si>
  <si>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</si>
  <si>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</si>
  <si>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</si>
  <si>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</si>
  <si>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</si>
  <si>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</si>
  <si>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</si>
  <si>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</si>
  <si>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</si>
  <si>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</si>
  <si>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</si>
  <si>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</si>
  <si>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</si>
  <si>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</si>
  <si>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</si>
  <si>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</si>
  <si>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</si>
  <si>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</si>
  <si>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</si>
  <si>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</si>
  <si>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</si>
  <si>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</si>
  <si>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</si>
  <si>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</si>
  <si>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</si>
  <si>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</si>
  <si>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</si>
  <si>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</si>
  <si>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</si>
  <si>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</si>
  <si>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</si>
  <si>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</si>
  <si>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</si>
  <si>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</si>
  <si>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</si>
  <si>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</si>
  <si>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</si>
  <si>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</si>
  <si>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</si>
  <si>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</si>
  <si>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</si>
  <si>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</si>
  <si>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</si>
  <si>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</si>
  <si>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</si>
  <si>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</si>
  <si>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</si>
  <si>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</si>
  <si>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</si>
  <si>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</si>
  <si>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</si>
  <si>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</si>
  <si>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</si>
  <si>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</si>
  <si>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</si>
  <si>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</si>
  <si>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</si>
  <si>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</si>
  <si>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</si>
  <si>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</si>
  <si>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</si>
  <si>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</si>
  <si>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</si>
  <si>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</si>
  <si>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</si>
  <si>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</si>
  <si>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</si>
  <si>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</si>
  <si>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</si>
  <si>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</si>
  <si>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</si>
  <si>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</si>
  <si>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</si>
  <si>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</si>
  <si>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</si>
  <si>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</si>
  <si>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</si>
  <si>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</si>
  <si>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</si>
  <si>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</si>
  <si>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</si>
  <si>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</si>
  <si>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</si>
  <si>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</si>
  <si>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</si>
  <si>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</si>
  <si>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</si>
  <si>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</si>
  <si>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</si>
  <si>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</si>
  <si>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</si>
  <si>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</si>
  <si>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</si>
  <si>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</si>
  <si>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</si>
  <si>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</si>
  <si>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</si>
  <si>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</si>
  <si>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</si>
  <si>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</si>
  <si>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</si>
  <si>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</si>
  <si>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</si>
  <si>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</si>
  <si>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</si>
  <si>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</si>
  <si>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</si>
  <si>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</si>
  <si>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</si>
  <si>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</si>
  <si>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</si>
  <si>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</si>
  <si>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</si>
  <si>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</si>
  <si>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</si>
  <si>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</si>
  <si>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</si>
  <si>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</si>
  <si>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</si>
  <si>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</si>
  <si>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</si>
  <si>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</si>
  <si>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</si>
  <si>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</si>
  <si>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</si>
  <si>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</si>
  <si>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</si>
  <si>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</si>
  <si>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</si>
  <si>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</si>
  <si>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</si>
  <si>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</si>
  <si>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</si>
  <si>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</si>
  <si>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</si>
  <si>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</si>
  <si>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</si>
  <si>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</si>
  <si>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</si>
  <si>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</si>
  <si>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</si>
  <si>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</si>
  <si>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</si>
  <si>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</si>
  <si>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</si>
  <si>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</si>
  <si>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</si>
  <si>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</si>
  <si>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</si>
  <si>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</si>
  <si>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</si>
  <si>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</si>
  <si>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</si>
  <si>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</si>
  <si>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</si>
  <si>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</si>
  <si>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</si>
  <si>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</si>
  <si>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</si>
  <si>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</si>
  <si>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</si>
  <si>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</si>
  <si>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</si>
  <si>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</si>
  <si>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</si>
  <si>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</si>
  <si>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</si>
  <si>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</si>
  <si>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</si>
  <si>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</si>
  <si>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</si>
  <si>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</si>
  <si>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</si>
  <si>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</si>
  <si>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</si>
  <si>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</si>
  <si>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</si>
  <si>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</si>
  <si>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</si>
  <si>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</si>
  <si>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</si>
  <si>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</si>
  <si>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</si>
  <si>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</si>
  <si>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</si>
  <si>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</si>
  <si>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</si>
  <si>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</si>
  <si>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</si>
  <si>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</si>
  <si>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</si>
  <si>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</si>
  <si>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</si>
  <si>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</si>
  <si>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</si>
  <si>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</si>
  <si>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</si>
  <si>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</si>
  <si>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</si>
  <si>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</si>
  <si>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</si>
  <si>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</si>
  <si>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</si>
  <si>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</si>
  <si>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</si>
  <si>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</si>
  <si>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</si>
  <si>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</si>
  <si>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</si>
  <si>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</si>
  <si>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</si>
  <si>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</si>
  <si>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</si>
  <si>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</si>
  <si>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</si>
  <si>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</si>
  <si>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</si>
  <si>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</si>
  <si>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</si>
  <si>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</si>
  <si>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</si>
  <si>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</si>
  <si>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</si>
  <si>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</si>
  <si>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</si>
  <si>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</si>
  <si>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</si>
  <si>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</si>
  <si>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</si>
  <si>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</si>
  <si>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</si>
  <si>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</si>
  <si>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</si>
  <si>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</si>
  <si>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</si>
  <si>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</si>
  <si>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</si>
  <si>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</si>
  <si>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</si>
  <si>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</si>
  <si>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</si>
  <si>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</si>
  <si>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</si>
  <si>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</si>
  <si>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</si>
  <si>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</si>
  <si>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</si>
  <si>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</si>
  <si>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</si>
  <si>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</si>
  <si>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</si>
  <si>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</si>
  <si>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</si>
  <si>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</si>
  <si>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</si>
  <si>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</si>
  <si>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</si>
  <si>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</si>
  <si>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</si>
  <si>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</si>
  <si>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</si>
  <si>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</si>
  <si>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</si>
  <si>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</si>
  <si>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</si>
  <si>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</si>
  <si>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</si>
  <si>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</si>
  <si>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</si>
  <si>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</si>
  <si>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</si>
  <si>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</si>
  <si>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</si>
  <si>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</si>
  <si>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</si>
  <si>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</si>
  <si>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</si>
  <si>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</si>
  <si>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</si>
  <si>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</si>
  <si>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</si>
  <si>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</si>
  <si>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</si>
  <si>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</si>
  <si>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</si>
  <si>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</si>
  <si>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</si>
  <si>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</si>
  <si>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</si>
  <si>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</si>
  <si>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</si>
  <si>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</si>
  <si>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</si>
  <si>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</si>
  <si>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</si>
  <si>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</si>
  <si>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</si>
  <si>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</si>
  <si>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</si>
  <si>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</si>
  <si>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</si>
  <si>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</si>
  <si>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</si>
  <si>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</si>
  <si>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</si>
  <si>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</si>
  <si>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</si>
  <si>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</si>
  <si>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</si>
  <si>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</si>
  <si>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</si>
  <si>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</si>
  <si>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</si>
  <si>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34A</t>
  </si>
  <si>
    <t>Code of Practice for Theft of Electricity</t>
  </si>
  <si>
    <t>Code of Practice for Theft of Electricity
Condition 46</t>
  </si>
  <si>
    <t xml:space="preserve">The objective of the Code of Practice for Theft of Electricity is to ensure that electricity suppliers and distribution network operators work in cooperation with other licence holders where necessary to put best-practice industry procedures in 
place for the:
(i) Prevention of Theft of Electricity ;
(ii) Detection of Theft of Electricity; 
(iii) Investigation of Theft of Electricity, and;
(iv) Managing the Outcome of Investigation into Theft of Electricity
</t>
  </si>
  <si>
    <t>Code of Practice for Theft of Electricity
Condition 34A</t>
  </si>
  <si>
    <t xml:space="preserve">
The Licence requires Licensees to comply with the "Billing Code of Practice" </t>
  </si>
  <si>
    <t>Provision of information to customers
Condition 38 (2)</t>
  </si>
  <si>
    <t xml:space="preserve">If applicable, please outline any changes to your bills and/or statement, to include: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 Date of change
</t>
  </si>
  <si>
    <t>Outline how you have complied with your obligations under the Code of Practice for Theft of Electricity. Reference should be made to the relevant work covering:
(i) Prevention of Theft of Electricity;
(ii) Detection of Theft of Electricity; 
(iii) Investigation of Theft of Electricity, and;
(iv) Managing the Outcome of Investigation into Theft of Electricity</t>
  </si>
  <si>
    <t>V5</t>
  </si>
  <si>
    <t>5.1) Statement of Licence Compliance Definitions updated   
5.2) Supplementary Information updated for monitoring of Codes of Practice on Bills &amp; Statements and Code of Practice for Theft</t>
  </si>
  <si>
    <t>19th November 2019</t>
  </si>
  <si>
    <r>
      <rPr>
        <b/>
        <sz val="11"/>
        <rFont val="Arial"/>
        <family val="2"/>
      </rPr>
      <t xml:space="preserve">Compliance Issue – </t>
    </r>
    <r>
      <rPr>
        <sz val="11"/>
        <rFont val="Arial"/>
        <family val="2"/>
      </rPr>
      <t>the company has experienced instances of temporary non-compliance with the relevant condition, a sub-paragraph therein, or any document pursuant to the licence condition.</t>
    </r>
  </si>
  <si>
    <t xml:space="preserve">If applicable, please outline any changes to your bills and/or statement, to include:
• Date of change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t>
  </si>
  <si>
    <t>Outline how you have complied with your obligations under the Code of Practice for Theft of Electricity.  Reference should be made to the relevant work covering:
(i) Prevention of Theft of Electricity ;
(ii) Detection of Theft of Electricity; 
(iii) Investigation of Theft of Electricity, and;
(iv) Managing the Outcome of Investigation into Theft of Electricity.</t>
  </si>
  <si>
    <t>Version 5   /  Dated 19 November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</si>
</sst>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1"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sz val="12"/>
      <color rgb="FF660066"/>
      <name val="Arial"/>
      <family val="2"/>
    </font>
    <font>
      <b/>
      <sz val="10"/>
      <color theme="1"/>
      <name val="Arial"/>
      <family val="2"/>
    </font>
    <font>
      <i/>
      <sz val="9"/>
      <color theme="1"/>
      <name val="Arial"/>
      <family val="2"/>
    </font>
    <font>
      <b/>
      <sz val="9"/>
      <color theme="1"/>
      <name val="Arial"/>
      <family val="2"/>
    </font>
    <font>
      <b/>
      <sz val="11"/>
      <color rgb="FFFF000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384">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xf numFmtId="0" fontId="37" fillId="6" borderId="51" xfId="0" applyFont="1" applyFill="1" applyBorder="1" applyAlignment="1">
      <alignment horizontal="left" vertical="center" wrapText="1"/>
    </xf>
    <xf numFmtId="0" fontId="37" fillId="6" borderId="51" xfId="0" applyFont="1" applyFill="1" applyBorder="1" applyAlignment="1">
      <alignment horizontal="justify" vertical="center"/>
    </xf>
    <xf numFmtId="0" fontId="38"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7"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17" fillId="2"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3" fillId="0" borderId="5"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36" fillId="0" borderId="0" xfId="0" applyFont="1" applyFill="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2"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40"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40" fillId="0" borderId="6" xfId="12" applyFont="1" applyFill="1" applyBorder="1" applyAlignment="1" applyProtection="1">
      <alignment horizontal="left" vertical="center" wrapText="1"/>
    </xf>
    <xf numFmtId="0" fontId="40" fillId="0" borderId="49" xfId="12" applyFont="1" applyFill="1" applyBorder="1" applyAlignment="1" applyProtection="1">
      <alignment horizontal="left" vertical="center" wrapText="1"/>
    </xf>
    <xf numFmtId="0" fontId="40" fillId="0" borderId="48" xfId="12" applyFont="1" applyFill="1" applyBorder="1" applyAlignment="1" applyProtection="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3" fillId="3" borderId="1" xfId="6" applyFont="1" applyFill="1" applyBorder="1" applyAlignment="1">
      <alignment horizontal="center" vertical="center" textRotation="90"/>
    </xf>
    <xf numFmtId="43" fontId="5" fillId="0" borderId="1" xfId="8" applyFont="1" applyFill="1" applyBorder="1" applyAlignment="1">
      <alignment horizontal="center" vertical="center" wrapText="1"/>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tabSelected="1" view="pageBreakPreview" zoomScale="70" zoomScaleNormal="100" zoomScaleSheetLayoutView="70" workbookViewId="0">
      <selection activeCell="M21" sqref="M21"/>
    </sheetView>
  </sheetViews>
  <sheetFormatPr defaultColWidth="9" defaultRowHeight="14.25" x14ac:dyDescent="0.2"/>
  <cols>
    <col min="1" max="1" width="14.375" style="1" customWidth="1"/>
    <col min="2" max="2" width="44.25" style="1" customWidth="1"/>
    <col min="3" max="3" width="39.625" style="1" customWidth="1"/>
    <col min="4" max="4" width="15.875" style="1" customWidth="1"/>
    <col min="5" max="16384" width="9" style="1"/>
  </cols>
  <sheetData>
    <row r="1" spans="1:5" x14ac:dyDescent="0.2">
      <c r="A1" s="27"/>
      <c r="B1" s="27"/>
      <c r="C1" s="27"/>
      <c r="D1" s="27"/>
      <c r="E1" s="44"/>
    </row>
    <row r="2" spans="1:5" ht="17.25" customHeight="1" x14ac:dyDescent="0.2">
      <c r="A2" s="27"/>
      <c r="B2" s="246" t="s">
        <v>393</v>
      </c>
      <c r="C2" s="246"/>
      <c r="D2" s="27"/>
      <c r="E2" s="44"/>
    </row>
    <row r="3" spans="1:5" ht="23.25" x14ac:dyDescent="0.35">
      <c r="A3" s="261" t="s">
        <v>81</v>
      </c>
      <c r="B3" s="261"/>
      <c r="C3" s="261"/>
      <c r="D3" s="56"/>
      <c r="E3" s="44"/>
    </row>
    <row r="4" spans="1:5" ht="19.149999999999999" customHeight="1" x14ac:dyDescent="0.35">
      <c r="A4" s="74"/>
      <c r="B4" s="74"/>
      <c r="C4" s="74"/>
      <c r="D4" s="74"/>
      <c r="E4" s="44"/>
    </row>
    <row r="5" spans="1:5" ht="23.25" x14ac:dyDescent="0.35">
      <c r="A5" s="261" t="s">
        <v>87</v>
      </c>
      <c r="B5" s="261"/>
      <c r="C5" s="261"/>
      <c r="D5" s="56"/>
      <c r="E5" s="44"/>
    </row>
    <row r="6" spans="1:5" ht="15.75" customHeight="1" x14ac:dyDescent="0.2">
      <c r="A6" s="28"/>
      <c r="B6" s="29"/>
      <c r="C6" s="29"/>
      <c r="D6" s="29"/>
      <c r="E6" s="44"/>
    </row>
    <row r="7" spans="1:5" ht="15" x14ac:dyDescent="0.2">
      <c r="A7" s="3" t="s">
        <v>69</v>
      </c>
      <c r="B7" s="53"/>
      <c r="C7" s="29"/>
      <c r="D7" s="29"/>
      <c r="E7" s="44"/>
    </row>
    <row r="8" spans="1:5" ht="15" x14ac:dyDescent="0.2">
      <c r="A8" s="3" t="s">
        <v>70</v>
      </c>
      <c r="B8" s="53" t="s">
        <v>88</v>
      </c>
      <c r="C8" s="29"/>
      <c r="D8" s="29"/>
      <c r="E8" s="44"/>
    </row>
    <row r="9" spans="1:5" ht="15" x14ac:dyDescent="0.2">
      <c r="A9" s="30"/>
      <c r="B9" s="30"/>
      <c r="C9" s="30"/>
      <c r="D9" s="30"/>
      <c r="E9" s="44"/>
    </row>
    <row r="10" spans="1:5" ht="42.75" customHeight="1" x14ac:dyDescent="0.2">
      <c r="A10" s="256" t="s">
        <v>162</v>
      </c>
      <c r="B10" s="257"/>
      <c r="C10" s="14" t="s">
        <v>79</v>
      </c>
      <c r="D10" s="35"/>
      <c r="E10" s="44"/>
    </row>
    <row r="11" spans="1:5" ht="15" x14ac:dyDescent="0.2">
      <c r="A11" s="30"/>
      <c r="B11" s="29"/>
      <c r="C11" s="29"/>
      <c r="D11" s="29"/>
      <c r="E11" s="44"/>
    </row>
    <row r="12" spans="1:5" ht="15" x14ac:dyDescent="0.2">
      <c r="A12" s="30"/>
      <c r="B12" s="29"/>
      <c r="C12" s="29"/>
      <c r="D12" s="29"/>
      <c r="E12" s="44"/>
    </row>
    <row r="13" spans="1:5" ht="15.75" x14ac:dyDescent="0.2">
      <c r="A13" s="31"/>
      <c r="B13" s="31" t="s">
        <v>80</v>
      </c>
      <c r="C13" s="32" t="s">
        <v>86</v>
      </c>
      <c r="D13" s="27"/>
      <c r="E13" s="44"/>
    </row>
    <row r="14" spans="1:5" s="46" customFormat="1" ht="22.5" customHeight="1" x14ac:dyDescent="0.2">
      <c r="A14" s="91">
        <v>1</v>
      </c>
      <c r="B14" s="72" t="s">
        <v>71</v>
      </c>
      <c r="C14" s="168" t="s">
        <v>226</v>
      </c>
      <c r="D14" s="92"/>
      <c r="E14" s="45"/>
    </row>
    <row r="15" spans="1:5" s="46" customFormat="1" ht="45" x14ac:dyDescent="0.2">
      <c r="A15" s="91">
        <v>2</v>
      </c>
      <c r="B15" s="72" t="s">
        <v>237</v>
      </c>
      <c r="C15" s="168" t="s">
        <v>227</v>
      </c>
      <c r="D15" s="92"/>
      <c r="E15" s="45"/>
    </row>
    <row r="16" spans="1:5" s="46" customFormat="1" ht="22.5" customHeight="1" x14ac:dyDescent="0.2">
      <c r="A16" s="91">
        <v>3</v>
      </c>
      <c r="B16" s="72" t="s">
        <v>123</v>
      </c>
      <c r="C16" s="168" t="s">
        <v>228</v>
      </c>
      <c r="D16" s="92"/>
      <c r="E16" s="45"/>
    </row>
    <row r="17" spans="1:5" s="46" customFormat="1" ht="22.5" customHeight="1" x14ac:dyDescent="0.2">
      <c r="A17" s="91">
        <v>4</v>
      </c>
      <c r="B17" s="72" t="s">
        <v>315</v>
      </c>
      <c r="C17" s="168" t="s">
        <v>228</v>
      </c>
      <c r="D17" s="92"/>
      <c r="E17" s="45"/>
    </row>
    <row r="18" spans="1:5" s="46" customFormat="1" ht="30" x14ac:dyDescent="0.2">
      <c r="A18" s="91">
        <v>5</v>
      </c>
      <c r="B18" s="72" t="s">
        <v>113</v>
      </c>
      <c r="C18" s="168" t="s">
        <v>228</v>
      </c>
      <c r="D18" s="92"/>
      <c r="E18" s="45"/>
    </row>
    <row r="19" spans="1:5" s="46" customFormat="1" ht="30" x14ac:dyDescent="0.2">
      <c r="A19" s="91">
        <v>6</v>
      </c>
      <c r="B19" s="72" t="s">
        <v>316</v>
      </c>
      <c r="C19" s="168" t="s">
        <v>228</v>
      </c>
      <c r="D19" s="92"/>
      <c r="E19" s="45"/>
    </row>
    <row r="20" spans="1:5" s="46" customFormat="1" ht="22.5" customHeight="1" x14ac:dyDescent="0.2">
      <c r="A20" s="91">
        <v>7</v>
      </c>
      <c r="B20" s="72" t="s">
        <v>225</v>
      </c>
      <c r="C20" s="169" t="s">
        <v>258</v>
      </c>
      <c r="D20" s="92"/>
      <c r="E20" s="45"/>
    </row>
    <row r="21" spans="1:5" s="46" customFormat="1" ht="22.5" customHeight="1" x14ac:dyDescent="0.2">
      <c r="A21" s="91">
        <v>8</v>
      </c>
      <c r="B21" s="72" t="s">
        <v>363</v>
      </c>
      <c r="C21" s="169" t="s">
        <v>364</v>
      </c>
      <c r="D21" s="92"/>
      <c r="E21" s="45"/>
    </row>
    <row r="22" spans="1:5" s="46" customFormat="1" ht="22.5" customHeight="1" x14ac:dyDescent="0.2">
      <c r="A22" s="91">
        <v>9</v>
      </c>
      <c r="B22" s="72" t="s">
        <v>82</v>
      </c>
      <c r="C22" s="168" t="s">
        <v>257</v>
      </c>
      <c r="D22" s="92"/>
      <c r="E22" s="45"/>
    </row>
    <row r="23" spans="1:5" s="46" customFormat="1" ht="15" x14ac:dyDescent="0.2">
      <c r="A23" s="59"/>
      <c r="B23" s="34"/>
      <c r="C23" s="33"/>
      <c r="D23" s="33"/>
      <c r="E23" s="45"/>
    </row>
    <row r="24" spans="1:5" ht="15" x14ac:dyDescent="0.2">
      <c r="A24" s="33"/>
      <c r="B24" s="34"/>
      <c r="C24" s="34"/>
      <c r="D24" s="34"/>
      <c r="E24" s="44"/>
    </row>
    <row r="25" spans="1:5" ht="23.25" customHeight="1" x14ac:dyDescent="0.2">
      <c r="A25" s="41" t="s">
        <v>90</v>
      </c>
      <c r="B25" s="42"/>
      <c r="C25" s="43"/>
      <c r="D25" s="28"/>
      <c r="E25" s="44"/>
    </row>
    <row r="26" spans="1:5" ht="66" customHeight="1" x14ac:dyDescent="0.2">
      <c r="A26" s="258" t="s">
        <v>240</v>
      </c>
      <c r="B26" s="259"/>
      <c r="C26" s="260"/>
      <c r="D26" s="39"/>
      <c r="E26" s="44"/>
    </row>
    <row r="27" spans="1:5" ht="89.25" customHeight="1" x14ac:dyDescent="0.2">
      <c r="A27" s="262" t="s">
        <v>239</v>
      </c>
      <c r="B27" s="263"/>
      <c r="C27" s="264"/>
      <c r="D27" s="36"/>
      <c r="E27" s="44"/>
    </row>
    <row r="28" spans="1:5" ht="15" x14ac:dyDescent="0.2">
      <c r="A28" s="59"/>
      <c r="B28" s="36"/>
      <c r="C28" s="36"/>
      <c r="D28" s="36"/>
      <c r="E28" s="44"/>
    </row>
    <row r="29" spans="1:5" x14ac:dyDescent="0.2">
      <c r="A29" s="37"/>
      <c r="B29" s="37"/>
      <c r="C29" s="38"/>
      <c r="D29" s="38"/>
      <c r="E29" s="44"/>
    </row>
    <row r="30" spans="1:5" s="46" customFormat="1" ht="20.25" customHeight="1" x14ac:dyDescent="0.2">
      <c r="A30" s="250" t="s">
        <v>85</v>
      </c>
      <c r="B30" s="251"/>
      <c r="C30" s="252"/>
      <c r="D30" s="40"/>
      <c r="E30" s="45"/>
    </row>
    <row r="31" spans="1:5" s="46" customFormat="1" ht="141" customHeight="1" x14ac:dyDescent="0.2">
      <c r="A31" s="253" t="s">
        <v>308</v>
      </c>
      <c r="B31" s="254"/>
      <c r="C31" s="255"/>
      <c r="D31" s="40"/>
      <c r="E31" s="45"/>
    </row>
    <row r="32" spans="1:5" s="46" customFormat="1" ht="34.5" customHeight="1" x14ac:dyDescent="0.2">
      <c r="A32" s="253" t="s">
        <v>244</v>
      </c>
      <c r="B32" s="254"/>
      <c r="C32" s="255"/>
      <c r="D32" s="73"/>
      <c r="E32" s="47"/>
    </row>
    <row r="33" spans="1:5" s="46" customFormat="1" ht="18" customHeight="1" x14ac:dyDescent="0.2">
      <c r="A33" s="48" t="s">
        <v>245</v>
      </c>
      <c r="B33" s="49"/>
      <c r="C33" s="50"/>
      <c r="D33" s="49"/>
      <c r="E33" s="51"/>
    </row>
    <row r="34" spans="1:5" s="46" customFormat="1" ht="24" customHeight="1" x14ac:dyDescent="0.2">
      <c r="A34" s="57" t="s">
        <v>246</v>
      </c>
      <c r="B34" s="52"/>
      <c r="C34" s="58"/>
      <c r="D34" s="52"/>
      <c r="E34" s="45"/>
    </row>
    <row r="35" spans="1:5" ht="24" customHeight="1" x14ac:dyDescent="0.2">
      <c r="A35" s="88" t="s">
        <v>247</v>
      </c>
      <c r="B35" s="89"/>
      <c r="C35" s="90"/>
      <c r="D35" s="27"/>
      <c r="E35" s="44"/>
    </row>
    <row r="36" spans="1:5" ht="12.6" customHeight="1" x14ac:dyDescent="0.2">
      <c r="A36" s="178"/>
      <c r="B36" s="179"/>
      <c r="C36" s="179"/>
      <c r="D36" s="27"/>
      <c r="E36" s="44"/>
    </row>
    <row r="37" spans="1:5" ht="12.6" customHeight="1" x14ac:dyDescent="0.2">
      <c r="A37" s="178"/>
      <c r="B37" s="179"/>
      <c r="C37" s="179"/>
      <c r="D37" s="27"/>
      <c r="E37" s="44"/>
    </row>
    <row r="38" spans="1:5" ht="12.6" customHeight="1" x14ac:dyDescent="0.2">
      <c r="A38" s="178"/>
      <c r="B38" s="179"/>
      <c r="C38" s="179"/>
      <c r="D38" s="27"/>
      <c r="E38" s="44"/>
    </row>
    <row r="39" spans="1:5" ht="12.6" customHeight="1" x14ac:dyDescent="0.2">
      <c r="A39" s="178"/>
      <c r="B39" s="179"/>
      <c r="C39" s="179"/>
      <c r="D39" s="27"/>
      <c r="E39" s="44"/>
    </row>
    <row r="40" spans="1:5" ht="12.6" customHeight="1" x14ac:dyDescent="0.2">
      <c r="A40" s="178"/>
      <c r="B40" s="179"/>
      <c r="C40" s="179"/>
      <c r="D40" s="27"/>
      <c r="E40" s="44"/>
    </row>
    <row r="41" spans="1:5" ht="12.6" customHeight="1" x14ac:dyDescent="0.2">
      <c r="A41" s="178"/>
      <c r="B41" s="179"/>
      <c r="C41" s="179"/>
      <c r="D41" s="27"/>
      <c r="E41" s="44"/>
    </row>
    <row r="42" spans="1:5" ht="19.149999999999999" customHeight="1" x14ac:dyDescent="0.2">
      <c r="A42" s="265" t="s">
        <v>304</v>
      </c>
      <c r="B42" s="266"/>
      <c r="C42" s="267"/>
      <c r="D42" s="27"/>
      <c r="E42" s="44"/>
    </row>
    <row r="43" spans="1:5" ht="12.6" customHeight="1" x14ac:dyDescent="0.2">
      <c r="A43" s="247" t="s">
        <v>309</v>
      </c>
      <c r="B43" s="248"/>
      <c r="C43" s="249"/>
      <c r="D43" s="27"/>
      <c r="E43" s="44"/>
    </row>
    <row r="44" spans="1:5" ht="12.6" customHeight="1" x14ac:dyDescent="0.2">
      <c r="A44" s="181"/>
      <c r="B44" s="180"/>
      <c r="C44" s="182"/>
      <c r="D44" s="27"/>
      <c r="E44" s="44"/>
    </row>
    <row r="45" spans="1:5" ht="12.6" customHeight="1" x14ac:dyDescent="0.2">
      <c r="A45" s="183"/>
      <c r="B45" s="179"/>
      <c r="C45" s="184"/>
      <c r="D45" s="27"/>
      <c r="E45" s="44"/>
    </row>
    <row r="46" spans="1:5" ht="39" customHeight="1" x14ac:dyDescent="0.2">
      <c r="A46" s="185" t="s">
        <v>305</v>
      </c>
      <c r="B46" s="185" t="s">
        <v>306</v>
      </c>
      <c r="C46" s="185" t="s">
        <v>307</v>
      </c>
      <c r="D46" s="27"/>
      <c r="E46" s="44"/>
    </row>
    <row r="47" spans="1:5" ht="17.25" customHeight="1" x14ac:dyDescent="0.2">
      <c r="A47" s="186" t="s">
        <v>300</v>
      </c>
      <c r="B47" s="187" t="s">
        <v>303</v>
      </c>
      <c r="C47" s="188" t="s">
        <v>302</v>
      </c>
      <c r="D47" s="27"/>
      <c r="E47" s="44"/>
    </row>
    <row r="48" spans="1:5" ht="297" customHeight="1" x14ac:dyDescent="0.2">
      <c r="A48" s="186" t="s">
        <v>301</v>
      </c>
      <c r="B48" s="189" t="s">
        <v>318</v>
      </c>
      <c r="C48" s="202" t="s">
        <v>320</v>
      </c>
      <c r="D48" s="27"/>
      <c r="E48" s="44"/>
    </row>
    <row r="49" spans="1:5" ht="66" customHeight="1" x14ac:dyDescent="0.2">
      <c r="A49" s="186" t="s">
        <v>361</v>
      </c>
      <c r="B49" s="225" t="s">
        <v>360</v>
      </c>
      <c r="C49" s="225" t="s">
        <v>368</v>
      </c>
      <c r="D49" s="27"/>
      <c r="E49" s="44"/>
    </row>
    <row r="50" spans="1:5" ht="45.75" customHeight="1" x14ac:dyDescent="0.2">
      <c r="A50" s="186" t="s">
        <v>369</v>
      </c>
      <c r="B50" s="188" t="s">
        <v>370</v>
      </c>
      <c r="C50" s="225" t="s">
        <v>377</v>
      </c>
      <c r="D50" s="27"/>
      <c r="E50" s="44"/>
    </row>
    <row r="51" spans="1:5" ht="61.9" customHeight="1" x14ac:dyDescent="0.2">
      <c r="A51" s="186" t="s">
        <v>387</v>
      </c>
      <c r="B51" s="188" t="s">
        <v>388</v>
      </c>
      <c r="C51" s="225" t="s">
        <v>389</v>
      </c>
      <c r="D51" s="27"/>
      <c r="E51" s="44"/>
    </row>
    <row r="52" spans="1:5" ht="12.6" customHeight="1" x14ac:dyDescent="0.2">
      <c r="A52" s="183"/>
      <c r="B52" s="179"/>
      <c r="C52" s="184"/>
      <c r="D52" s="27"/>
      <c r="E52" s="44"/>
    </row>
    <row r="53" spans="1:5" ht="12.6" customHeight="1" x14ac:dyDescent="0.2">
      <c r="A53" s="183"/>
      <c r="B53" s="179"/>
      <c r="C53" s="184"/>
      <c r="D53" s="27"/>
      <c r="E53" s="44"/>
    </row>
    <row r="54" spans="1:5" ht="12.6" customHeight="1" x14ac:dyDescent="0.2">
      <c r="A54" s="183"/>
      <c r="B54" s="179"/>
      <c r="C54" s="184"/>
      <c r="D54" s="27"/>
      <c r="E54" s="44"/>
    </row>
    <row r="55" spans="1:5" ht="12.6" customHeight="1" x14ac:dyDescent="0.2">
      <c r="A55" s="183"/>
      <c r="B55" s="179"/>
      <c r="C55" s="184"/>
      <c r="D55" s="27"/>
      <c r="E55" s="44"/>
    </row>
    <row r="56" spans="1:5" ht="12.6" customHeight="1" x14ac:dyDescent="0.2">
      <c r="A56" s="183"/>
      <c r="B56" s="179"/>
      <c r="C56" s="184"/>
      <c r="D56" s="27"/>
      <c r="E56" s="44"/>
    </row>
    <row r="57" spans="1:5" ht="12.6" customHeight="1" x14ac:dyDescent="0.2">
      <c r="A57" s="183"/>
      <c r="B57" s="179"/>
      <c r="C57" s="184"/>
      <c r="D57" s="27"/>
      <c r="E57" s="44"/>
    </row>
    <row r="58" spans="1:5" ht="12.6" customHeight="1" x14ac:dyDescent="0.2">
      <c r="A58" s="183"/>
      <c r="B58" s="179"/>
      <c r="C58" s="184"/>
      <c r="D58" s="27"/>
      <c r="E58" s="44"/>
    </row>
    <row r="59" spans="1:5" ht="12.6" customHeight="1" x14ac:dyDescent="0.2">
      <c r="A59" s="183"/>
      <c r="B59" s="179"/>
      <c r="C59" s="184"/>
      <c r="D59" s="27"/>
      <c r="E59" s="44"/>
    </row>
    <row r="60" spans="1:5" ht="12.6" customHeight="1" x14ac:dyDescent="0.2">
      <c r="A60" s="183"/>
      <c r="B60" s="179"/>
      <c r="C60" s="184"/>
      <c r="D60" s="27"/>
      <c r="E60" s="44"/>
    </row>
    <row r="61" spans="1:5" ht="12.6" customHeight="1" x14ac:dyDescent="0.2">
      <c r="A61" s="88"/>
      <c r="B61" s="89"/>
      <c r="C61" s="90"/>
      <c r="D61" s="27"/>
      <c r="E61" s="44"/>
    </row>
    <row r="62" spans="1:5" ht="12.6" customHeight="1" x14ac:dyDescent="0.2">
      <c r="A62" s="178"/>
      <c r="B62" s="179"/>
      <c r="C62" s="179"/>
      <c r="D62" s="27"/>
      <c r="E62" s="44"/>
    </row>
    <row r="63" spans="1:5" ht="12.6" customHeight="1" x14ac:dyDescent="0.2">
      <c r="A63" s="178"/>
      <c r="B63" s="179"/>
      <c r="C63" s="179"/>
      <c r="D63" s="27"/>
      <c r="E63" s="44"/>
    </row>
    <row r="64" spans="1:5" ht="12.6" customHeight="1" x14ac:dyDescent="0.2">
      <c r="A64" s="178"/>
      <c r="B64" s="179"/>
      <c r="C64" s="179"/>
      <c r="D64" s="27"/>
      <c r="E64" s="44"/>
    </row>
    <row r="65" spans="1:5" ht="12.6" customHeight="1" x14ac:dyDescent="0.2">
      <c r="A65" s="178"/>
      <c r="B65" s="179"/>
      <c r="C65" s="179"/>
      <c r="D65" s="27"/>
      <c r="E65" s="44"/>
    </row>
    <row r="66" spans="1:5" ht="12.6" customHeight="1" x14ac:dyDescent="0.2">
      <c r="A66" s="178"/>
      <c r="B66" s="179"/>
      <c r="C66" s="179"/>
      <c r="D66" s="27"/>
      <c r="E66" s="44"/>
    </row>
    <row r="67" spans="1:5" ht="12.6" customHeight="1" x14ac:dyDescent="0.2">
      <c r="A67" s="178"/>
      <c r="B67" s="179"/>
      <c r="C67" s="179"/>
      <c r="D67" s="27"/>
      <c r="E67" s="44"/>
    </row>
    <row r="68" spans="1:5" ht="12.6" customHeight="1" x14ac:dyDescent="0.2">
      <c r="A68" s="178"/>
      <c r="B68" s="179"/>
      <c r="C68" s="179"/>
      <c r="D68" s="27"/>
      <c r="E68" s="44"/>
    </row>
    <row r="69" spans="1:5" ht="12.6" customHeight="1" x14ac:dyDescent="0.2">
      <c r="A69" s="178"/>
      <c r="B69" s="179"/>
      <c r="C69" s="179"/>
      <c r="D69" s="27"/>
      <c r="E69" s="44"/>
    </row>
    <row r="70" spans="1:5" ht="12.6" customHeight="1" x14ac:dyDescent="0.2">
      <c r="A70" s="178"/>
      <c r="B70" s="179"/>
      <c r="C70" s="179"/>
      <c r="D70" s="27"/>
      <c r="E70" s="44"/>
    </row>
    <row r="71" spans="1:5" ht="12.6" customHeight="1" x14ac:dyDescent="0.2">
      <c r="A71" s="178"/>
      <c r="B71" s="179"/>
      <c r="C71" s="179"/>
      <c r="D71" s="27"/>
      <c r="E71" s="44"/>
    </row>
    <row r="72" spans="1:5" ht="12.6" customHeight="1" x14ac:dyDescent="0.2">
      <c r="A72" s="178"/>
      <c r="B72" s="179"/>
      <c r="C72" s="179"/>
      <c r="D72" s="27"/>
      <c r="E72" s="44"/>
    </row>
    <row r="73" spans="1:5" ht="12.6" customHeight="1" x14ac:dyDescent="0.2">
      <c r="A73" s="178"/>
      <c r="B73" s="179"/>
      <c r="C73" s="179"/>
      <c r="D73" s="27"/>
      <c r="E73" s="44"/>
    </row>
    <row r="74" spans="1:5" ht="13.9" customHeight="1" x14ac:dyDescent="0.2">
      <c r="A74" s="178"/>
      <c r="B74" s="179"/>
      <c r="C74" s="179"/>
      <c r="D74" s="27"/>
      <c r="E74" s="44"/>
    </row>
    <row r="75" spans="1:5" x14ac:dyDescent="0.2">
      <c r="A75" s="27"/>
      <c r="B75" s="27"/>
      <c r="C75" s="27"/>
      <c r="D75" s="27"/>
    </row>
  </sheetData>
  <mergeCells count="11">
    <mergeCell ref="B2:C2"/>
    <mergeCell ref="A43:C43"/>
    <mergeCell ref="A30:C30"/>
    <mergeCell ref="A32:C32"/>
    <mergeCell ref="A10:B10"/>
    <mergeCell ref="A26:C26"/>
    <mergeCell ref="A3:C3"/>
    <mergeCell ref="A5:C5"/>
    <mergeCell ref="A27:C27"/>
    <mergeCell ref="A31:C31"/>
    <mergeCell ref="A42:C42"/>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5" max="2" man="1"/>
    <brk id="69"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zoomScale="70" zoomScaleNormal="100" zoomScaleSheetLayoutView="70" workbookViewId="0"/>
  </sheetViews>
  <sheetFormatPr defaultColWidth="9" defaultRowHeight="14.25" x14ac:dyDescent="0.2"/>
  <cols>
    <col min="1" max="1" width="4.25" style="108" customWidth="1"/>
    <col min="2" max="2" width="28.625" style="108" customWidth="1"/>
    <col min="3" max="3" width="104.625" style="108" customWidth="1"/>
    <col min="4" max="16384" width="9" style="108"/>
  </cols>
  <sheetData>
    <row r="1" spans="1:3" x14ac:dyDescent="0.2">
      <c r="A1" s="107" t="s">
        <v>84</v>
      </c>
    </row>
    <row r="3" spans="1:3" ht="23.25" x14ac:dyDescent="0.2">
      <c r="C3" s="109" t="s">
        <v>83</v>
      </c>
    </row>
    <row r="5" spans="1:3" ht="15" thickBot="1" x14ac:dyDescent="0.25"/>
    <row r="6" spans="1:3" ht="16.5" thickBot="1" x14ac:dyDescent="0.25">
      <c r="B6" s="110"/>
      <c r="C6" s="111" t="s">
        <v>132</v>
      </c>
    </row>
    <row r="7" spans="1:3" ht="33.75" customHeight="1" thickBot="1" x14ac:dyDescent="0.25">
      <c r="B7" s="177" t="s">
        <v>255</v>
      </c>
      <c r="C7" s="113" t="s">
        <v>254</v>
      </c>
    </row>
    <row r="8" spans="1:3" ht="45.75" thickBot="1" x14ac:dyDescent="0.25">
      <c r="B8" s="174" t="s">
        <v>248</v>
      </c>
      <c r="C8" s="113" t="s">
        <v>163</v>
      </c>
    </row>
    <row r="9" spans="1:3" x14ac:dyDescent="0.2">
      <c r="B9" s="376" t="s">
        <v>133</v>
      </c>
      <c r="C9" s="382" t="s">
        <v>164</v>
      </c>
    </row>
    <row r="10" spans="1:3" ht="15" thickBot="1" x14ac:dyDescent="0.25">
      <c r="B10" s="377"/>
      <c r="C10" s="383"/>
    </row>
    <row r="11" spans="1:3" ht="45.75" thickBot="1" x14ac:dyDescent="0.25">
      <c r="B11" s="174" t="s">
        <v>249</v>
      </c>
      <c r="C11" s="113" t="s">
        <v>165</v>
      </c>
    </row>
    <row r="12" spans="1:3" ht="30.75" thickBot="1" x14ac:dyDescent="0.25">
      <c r="B12" s="112" t="s">
        <v>2</v>
      </c>
      <c r="C12" s="113" t="s">
        <v>166</v>
      </c>
    </row>
    <row r="13" spans="1:3" ht="32.25" thickBot="1" x14ac:dyDescent="0.25">
      <c r="B13" s="112" t="s">
        <v>134</v>
      </c>
      <c r="C13" s="113" t="s">
        <v>166</v>
      </c>
    </row>
    <row r="14" spans="1:3" ht="30.75" thickBot="1" x14ac:dyDescent="0.25">
      <c r="B14" s="112" t="s">
        <v>135</v>
      </c>
      <c r="C14" s="113" t="s">
        <v>167</v>
      </c>
    </row>
    <row r="15" spans="1:3" ht="30.75" thickBot="1" x14ac:dyDescent="0.25">
      <c r="B15" s="112" t="s">
        <v>136</v>
      </c>
      <c r="C15" s="113" t="s">
        <v>168</v>
      </c>
    </row>
    <row r="16" spans="1:3" ht="30.75" thickBot="1" x14ac:dyDescent="0.25">
      <c r="B16" s="114" t="s">
        <v>137</v>
      </c>
      <c r="C16" s="120" t="s">
        <v>164</v>
      </c>
    </row>
    <row r="17" spans="2:3" ht="18" customHeight="1" x14ac:dyDescent="0.2">
      <c r="B17" s="376" t="s">
        <v>250</v>
      </c>
      <c r="C17" s="378" t="s">
        <v>169</v>
      </c>
    </row>
    <row r="18" spans="2:3" ht="18" customHeight="1" x14ac:dyDescent="0.2">
      <c r="B18" s="380"/>
      <c r="C18" s="381"/>
    </row>
    <row r="19" spans="2:3" ht="18" customHeight="1" thickBot="1" x14ac:dyDescent="0.25">
      <c r="B19" s="377"/>
      <c r="C19" s="379"/>
    </row>
    <row r="20" spans="2:3" ht="30.75" thickBot="1" x14ac:dyDescent="0.25">
      <c r="B20" s="118" t="s">
        <v>138</v>
      </c>
      <c r="C20" s="119" t="s">
        <v>170</v>
      </c>
    </row>
    <row r="21" spans="2:3" ht="30.75" thickBot="1" x14ac:dyDescent="0.25">
      <c r="B21" s="174" t="s">
        <v>251</v>
      </c>
      <c r="C21" s="113" t="s">
        <v>171</v>
      </c>
    </row>
    <row r="22" spans="2:3" x14ac:dyDescent="0.2">
      <c r="B22" s="376" t="s">
        <v>139</v>
      </c>
      <c r="C22" s="378" t="s">
        <v>172</v>
      </c>
    </row>
    <row r="23" spans="2:3" ht="23.25" customHeight="1" thickBot="1" x14ac:dyDescent="0.25">
      <c r="B23" s="377"/>
      <c r="C23" s="379"/>
    </row>
    <row r="24" spans="2:3" ht="45.75" thickBot="1" x14ac:dyDescent="0.25">
      <c r="B24" s="112" t="s">
        <v>140</v>
      </c>
      <c r="C24" s="113" t="s">
        <v>256</v>
      </c>
    </row>
    <row r="25" spans="2:3" ht="60.75" thickBot="1" x14ac:dyDescent="0.25">
      <c r="B25" s="112" t="s">
        <v>141</v>
      </c>
      <c r="C25" s="113" t="s">
        <v>173</v>
      </c>
    </row>
    <row r="26" spans="2:3" ht="15" x14ac:dyDescent="0.2">
      <c r="B26" s="376" t="s">
        <v>252</v>
      </c>
      <c r="C26" s="115" t="s">
        <v>142</v>
      </c>
    </row>
    <row r="27" spans="2:3" ht="30" x14ac:dyDescent="0.2">
      <c r="B27" s="380"/>
      <c r="C27" s="116" t="s">
        <v>143</v>
      </c>
    </row>
    <row r="28" spans="2:3" ht="45.75" thickBot="1" x14ac:dyDescent="0.25">
      <c r="B28" s="377"/>
      <c r="C28" s="117" t="s">
        <v>174</v>
      </c>
    </row>
    <row r="29" spans="2:3" x14ac:dyDescent="0.2">
      <c r="B29" s="376" t="s">
        <v>144</v>
      </c>
      <c r="C29" s="378" t="s">
        <v>175</v>
      </c>
    </row>
    <row r="30" spans="2:3" x14ac:dyDescent="0.2">
      <c r="B30" s="380"/>
      <c r="C30" s="381"/>
    </row>
    <row r="31" spans="2:3" ht="15" thickBot="1" x14ac:dyDescent="0.25">
      <c r="B31" s="377"/>
      <c r="C31" s="379"/>
    </row>
    <row r="32" spans="2:3" x14ac:dyDescent="0.2">
      <c r="B32" s="376" t="s">
        <v>145</v>
      </c>
      <c r="C32" s="378" t="s">
        <v>166</v>
      </c>
    </row>
    <row r="33" spans="2:3" ht="15" thickBot="1" x14ac:dyDescent="0.25">
      <c r="B33" s="377"/>
      <c r="C33" s="379"/>
    </row>
    <row r="34" spans="2:3" ht="45.75" thickBot="1" x14ac:dyDescent="0.25">
      <c r="B34" s="112" t="s">
        <v>146</v>
      </c>
      <c r="C34" s="113" t="s">
        <v>176</v>
      </c>
    </row>
    <row r="35" spans="2:3" ht="30.75" thickBot="1" x14ac:dyDescent="0.25">
      <c r="B35" s="118" t="s">
        <v>147</v>
      </c>
      <c r="C35" s="119" t="s">
        <v>177</v>
      </c>
    </row>
    <row r="36" spans="2:3" ht="45.75" thickBot="1" x14ac:dyDescent="0.25">
      <c r="B36" s="112" t="s">
        <v>148</v>
      </c>
      <c r="C36" s="113" t="s">
        <v>178</v>
      </c>
    </row>
    <row r="37" spans="2:3" ht="30.75" thickBot="1" x14ac:dyDescent="0.25">
      <c r="B37" s="112" t="s">
        <v>149</v>
      </c>
      <c r="C37" s="113" t="s">
        <v>179</v>
      </c>
    </row>
    <row r="38" spans="2:3" ht="45.75" thickBot="1" x14ac:dyDescent="0.25">
      <c r="B38" s="112" t="s">
        <v>150</v>
      </c>
      <c r="C38" s="113" t="s">
        <v>180</v>
      </c>
    </row>
    <row r="39" spans="2:3" ht="45.75" thickBot="1" x14ac:dyDescent="0.25">
      <c r="B39" s="112" t="s">
        <v>151</v>
      </c>
      <c r="C39" s="113" t="s">
        <v>253</v>
      </c>
    </row>
    <row r="40" spans="2:3" ht="30.75" thickBot="1" x14ac:dyDescent="0.25">
      <c r="B40" s="112" t="s">
        <v>152</v>
      </c>
      <c r="C40" s="113" t="s">
        <v>181</v>
      </c>
    </row>
    <row r="41" spans="2:3" ht="60.75" thickBot="1" x14ac:dyDescent="0.25">
      <c r="B41" s="112" t="s">
        <v>153</v>
      </c>
      <c r="C41" s="113" t="s">
        <v>182</v>
      </c>
    </row>
    <row r="42" spans="2:3" ht="30.75" thickBot="1" x14ac:dyDescent="0.25">
      <c r="B42" s="112" t="s">
        <v>154</v>
      </c>
      <c r="C42" s="113" t="s">
        <v>183</v>
      </c>
    </row>
    <row r="43" spans="2:3" ht="60.75" thickBot="1" x14ac:dyDescent="0.25">
      <c r="B43" s="112" t="s">
        <v>155</v>
      </c>
      <c r="C43" s="113" t="s">
        <v>184</v>
      </c>
    </row>
    <row r="44" spans="2:3" ht="45.75" thickBot="1" x14ac:dyDescent="0.25">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25" x14ac:dyDescent="0.2"/>
  <cols>
    <col min="1" max="1" width="12" bestFit="1" customWidth="1"/>
  </cols>
  <sheetData>
    <row r="4" spans="1:1" x14ac:dyDescent="0.2">
      <c r="A4" t="s">
        <v>1</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21" spans="1:1" x14ac:dyDescent="0.2">
      <c r="A21" t="s">
        <v>16</v>
      </c>
    </row>
    <row r="22" spans="1:1" x14ac:dyDescent="0.2">
      <c r="A22" t="s">
        <v>17</v>
      </c>
    </row>
    <row r="25" spans="1:1" x14ac:dyDescent="0.2">
      <c r="A25" t="s">
        <v>76</v>
      </c>
    </row>
    <row r="26" spans="1:1" x14ac:dyDescent="0.2">
      <c r="A26" t="s">
        <v>77</v>
      </c>
    </row>
    <row r="27" spans="1:1" x14ac:dyDescent="0.2">
      <c r="A27" t="s">
        <v>78</v>
      </c>
    </row>
    <row r="30" spans="1:1" x14ac:dyDescent="0.2">
      <c r="A30" t="s">
        <v>0</v>
      </c>
    </row>
    <row r="31" spans="1:1" x14ac:dyDescent="0.2">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25" x14ac:dyDescent="0.2"/>
  <cols>
    <col min="1" max="2" width="28.5" style="13" customWidth="1"/>
    <col min="3" max="4" width="9" style="13"/>
    <col min="5" max="7" width="9" style="61"/>
    <col min="8" max="8" width="12.125" style="61" customWidth="1"/>
    <col min="9" max="10" width="9" style="61"/>
    <col min="11" max="16384" width="9" style="13"/>
  </cols>
  <sheetData>
    <row r="1" spans="1:4" x14ac:dyDescent="0.2">
      <c r="A1" s="60" t="s">
        <v>84</v>
      </c>
      <c r="B1" s="61"/>
      <c r="C1" s="61"/>
      <c r="D1" s="61"/>
    </row>
    <row r="2" spans="1:4" x14ac:dyDescent="0.2">
      <c r="A2" s="61"/>
      <c r="B2" s="61"/>
      <c r="C2" s="61"/>
      <c r="D2" s="61"/>
    </row>
    <row r="3" spans="1:4" ht="23.25" x14ac:dyDescent="0.2">
      <c r="A3" s="87" t="s">
        <v>73</v>
      </c>
      <c r="C3" s="61"/>
      <c r="D3" s="61"/>
    </row>
    <row r="4" spans="1:4" x14ac:dyDescent="0.2">
      <c r="A4" s="62"/>
      <c r="B4" s="62"/>
      <c r="C4" s="61"/>
      <c r="D4" s="61"/>
    </row>
    <row r="5" spans="1:4" x14ac:dyDescent="0.2">
      <c r="A5" s="3" t="s">
        <v>69</v>
      </c>
      <c r="B5" s="53"/>
      <c r="C5" s="61"/>
      <c r="D5" s="61"/>
    </row>
    <row r="6" spans="1:4" x14ac:dyDescent="0.2">
      <c r="A6" s="172" t="s">
        <v>234</v>
      </c>
      <c r="B6" s="54" t="s">
        <v>88</v>
      </c>
      <c r="C6" s="61"/>
      <c r="D6" s="61"/>
    </row>
    <row r="7" spans="1:4" x14ac:dyDescent="0.2">
      <c r="A7" s="62"/>
      <c r="B7" s="62"/>
      <c r="C7" s="61"/>
      <c r="D7" s="61"/>
    </row>
    <row r="8" spans="1:4" ht="18" x14ac:dyDescent="0.2">
      <c r="A8" s="64"/>
      <c r="B8" s="64"/>
      <c r="C8" s="61"/>
      <c r="D8" s="61"/>
    </row>
    <row r="9" spans="1:4" ht="20.25" x14ac:dyDescent="0.2">
      <c r="A9" s="86" t="s">
        <v>71</v>
      </c>
      <c r="B9" s="64"/>
      <c r="C9" s="61"/>
      <c r="D9" s="61"/>
    </row>
    <row r="10" spans="1:4" x14ac:dyDescent="0.2">
      <c r="A10" s="65"/>
      <c r="B10" s="66"/>
      <c r="C10" s="61"/>
      <c r="D10" s="61"/>
    </row>
    <row r="11" spans="1:4" ht="15" x14ac:dyDescent="0.2">
      <c r="A11" s="7" t="s">
        <v>198</v>
      </c>
      <c r="B11" s="8"/>
      <c r="C11" s="61"/>
      <c r="D11" s="61"/>
    </row>
    <row r="12" spans="1:4" ht="15" x14ac:dyDescent="0.2">
      <c r="A12" s="9" t="s">
        <v>66</v>
      </c>
      <c r="B12" s="10"/>
      <c r="C12" s="61"/>
      <c r="D12" s="61"/>
    </row>
    <row r="13" spans="1:4" ht="15" x14ac:dyDescent="0.2">
      <c r="A13" s="9" t="s">
        <v>67</v>
      </c>
      <c r="B13" s="10"/>
      <c r="C13" s="61"/>
      <c r="D13" s="61"/>
    </row>
    <row r="14" spans="1:4" ht="15" x14ac:dyDescent="0.2">
      <c r="A14" s="11" t="s">
        <v>68</v>
      </c>
      <c r="B14" s="10"/>
      <c r="C14" s="61"/>
      <c r="D14" s="61"/>
    </row>
    <row r="15" spans="1:4" x14ac:dyDescent="0.2">
      <c r="A15" s="61"/>
      <c r="B15" s="61"/>
      <c r="C15" s="61"/>
      <c r="D15" s="61"/>
    </row>
    <row r="16" spans="1:4" x14ac:dyDescent="0.2">
      <c r="A16" s="61"/>
      <c r="B16" s="61"/>
      <c r="C16" s="61"/>
      <c r="D16" s="61"/>
    </row>
    <row r="17" spans="1:4" x14ac:dyDescent="0.2">
      <c r="A17" s="61"/>
      <c r="B17" s="61"/>
      <c r="C17" s="61"/>
      <c r="D17" s="61"/>
    </row>
    <row r="18" spans="1:4" ht="30" x14ac:dyDescent="0.2">
      <c r="A18" s="2" t="s">
        <v>15</v>
      </c>
      <c r="B18" s="2" t="s">
        <v>18</v>
      </c>
      <c r="C18" s="61"/>
      <c r="D18" s="61"/>
    </row>
    <row r="19" spans="1:4" ht="16.5" customHeight="1" x14ac:dyDescent="0.2">
      <c r="A19" s="55" t="s">
        <v>0</v>
      </c>
      <c r="B19" s="4"/>
      <c r="C19" s="61"/>
      <c r="D19" s="61"/>
    </row>
    <row r="20" spans="1:4" ht="16.5" customHeight="1" x14ac:dyDescent="0.2">
      <c r="A20" s="55" t="s">
        <v>229</v>
      </c>
      <c r="B20" s="4"/>
      <c r="C20" s="61"/>
      <c r="D20" s="61"/>
    </row>
    <row r="21" spans="1:4" ht="16.5" customHeight="1" x14ac:dyDescent="0.2">
      <c r="A21" s="55" t="s">
        <v>230</v>
      </c>
      <c r="B21" s="4"/>
      <c r="C21" s="61"/>
      <c r="D21" s="61"/>
    </row>
    <row r="22" spans="1:4" x14ac:dyDescent="0.2">
      <c r="A22" s="61"/>
      <c r="B22" s="61"/>
      <c r="C22" s="61"/>
      <c r="D22" s="61"/>
    </row>
    <row r="23" spans="1:4" x14ac:dyDescent="0.2">
      <c r="A23" s="61"/>
      <c r="B23" s="61"/>
      <c r="C23" s="61"/>
      <c r="D23" s="61"/>
    </row>
    <row r="24" spans="1:4" x14ac:dyDescent="0.2">
      <c r="A24" s="61"/>
      <c r="B24" s="61"/>
      <c r="C24" s="61"/>
      <c r="D24" s="61"/>
    </row>
    <row r="25" spans="1:4" s="61" customFormat="1" x14ac:dyDescent="0.2"/>
    <row r="26" spans="1:4" s="61" customFormat="1" x14ac:dyDescent="0.2"/>
    <row r="27" spans="1:4" s="61" customFormat="1" x14ac:dyDescent="0.2"/>
    <row r="28" spans="1:4" s="61" customFormat="1" x14ac:dyDescent="0.2"/>
    <row r="29" spans="1:4" s="61" customFormat="1" x14ac:dyDescent="0.2"/>
    <row r="30" spans="1:4" s="61" customFormat="1" x14ac:dyDescent="0.2"/>
    <row r="31" spans="1:4" s="61" customFormat="1" x14ac:dyDescent="0.2"/>
    <row r="32" spans="1:4" s="61" customFormat="1" x14ac:dyDescent="0.2"/>
    <row r="33" spans="1:4" s="61" customFormat="1" x14ac:dyDescent="0.2"/>
    <row r="34" spans="1:4" s="61" customFormat="1" x14ac:dyDescent="0.2"/>
    <row r="35" spans="1:4" s="61" customFormat="1" x14ac:dyDescent="0.2"/>
    <row r="36" spans="1:4" s="61" customFormat="1" x14ac:dyDescent="0.2"/>
    <row r="37" spans="1:4" s="61" customFormat="1" x14ac:dyDescent="0.2"/>
    <row r="38" spans="1:4" s="61" customFormat="1" x14ac:dyDescent="0.2"/>
    <row r="39" spans="1:4" s="61" customFormat="1" x14ac:dyDescent="0.2"/>
    <row r="40" spans="1:4" s="61" customFormat="1" x14ac:dyDescent="0.2"/>
    <row r="41" spans="1:4" s="61" customFormat="1" x14ac:dyDescent="0.2"/>
    <row r="42" spans="1:4" s="61" customFormat="1" x14ac:dyDescent="0.2"/>
    <row r="43" spans="1:4" s="61" customFormat="1" x14ac:dyDescent="0.2"/>
    <row r="44" spans="1:4" s="61" customFormat="1" x14ac:dyDescent="0.2"/>
    <row r="45" spans="1:4" s="61" customFormat="1" x14ac:dyDescent="0.2"/>
    <row r="46" spans="1:4" s="61" customFormat="1" x14ac:dyDescent="0.2"/>
    <row r="47" spans="1:4" s="61" customFormat="1" x14ac:dyDescent="0.2"/>
    <row r="48" spans="1:4" x14ac:dyDescent="0.2">
      <c r="A48" s="61"/>
      <c r="B48" s="61"/>
      <c r="C48" s="61"/>
      <c r="D48" s="61"/>
    </row>
    <row r="49" spans="1:4" x14ac:dyDescent="0.2">
      <c r="A49" s="61"/>
      <c r="B49" s="61"/>
      <c r="C49" s="61"/>
      <c r="D49" s="61"/>
    </row>
    <row r="50" spans="1:4" x14ac:dyDescent="0.2">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zoomScale="70" zoomScaleNormal="100" zoomScaleSheetLayoutView="70" zoomScalePageLayoutView="85" workbookViewId="0">
      <selection activeCell="C23" sqref="C23"/>
    </sheetView>
  </sheetViews>
  <sheetFormatPr defaultColWidth="9" defaultRowHeight="14.25" x14ac:dyDescent="0.2"/>
  <cols>
    <col min="1" max="1" width="28.125" style="25" customWidth="1"/>
    <col min="2" max="3" width="30.375" style="25" customWidth="1"/>
    <col min="4" max="4" width="12.375" style="25" customWidth="1"/>
    <col min="5" max="16384" width="9" style="25"/>
  </cols>
  <sheetData>
    <row r="1" spans="1:5" x14ac:dyDescent="0.2">
      <c r="A1" s="60" t="s">
        <v>84</v>
      </c>
      <c r="B1" s="77"/>
      <c r="C1" s="77"/>
      <c r="D1" s="77"/>
      <c r="E1" s="77"/>
    </row>
    <row r="2" spans="1:5" x14ac:dyDescent="0.2">
      <c r="A2" s="77"/>
      <c r="B2" s="77"/>
      <c r="C2" s="77"/>
      <c r="D2" s="77"/>
      <c r="E2" s="77"/>
    </row>
    <row r="3" spans="1:5" ht="23.25" x14ac:dyDescent="0.2">
      <c r="A3" s="87" t="s">
        <v>73</v>
      </c>
      <c r="C3" s="76"/>
      <c r="D3" s="77"/>
      <c r="E3" s="77"/>
    </row>
    <row r="4" spans="1:5" ht="15" x14ac:dyDescent="0.2">
      <c r="A4" s="78"/>
      <c r="B4" s="78"/>
      <c r="C4" s="76"/>
      <c r="D4" s="77"/>
      <c r="E4" s="77"/>
    </row>
    <row r="5" spans="1:5" ht="15" x14ac:dyDescent="0.2">
      <c r="A5" s="79" t="s">
        <v>69</v>
      </c>
      <c r="B5" s="80"/>
      <c r="C5" s="76"/>
      <c r="D5" s="77"/>
      <c r="E5" s="77"/>
    </row>
    <row r="6" spans="1:5" ht="15" x14ac:dyDescent="0.2">
      <c r="A6" s="172" t="s">
        <v>234</v>
      </c>
      <c r="B6" s="80" t="s">
        <v>88</v>
      </c>
      <c r="C6" s="76"/>
      <c r="D6" s="77"/>
      <c r="E6" s="77"/>
    </row>
    <row r="7" spans="1:5" ht="18" x14ac:dyDescent="0.2">
      <c r="A7" s="64"/>
      <c r="B7" s="64"/>
      <c r="C7" s="76"/>
      <c r="D7" s="77"/>
      <c r="E7" s="77"/>
    </row>
    <row r="8" spans="1:5" ht="20.25" x14ac:dyDescent="0.2">
      <c r="A8" s="86" t="s">
        <v>236</v>
      </c>
      <c r="B8" s="64"/>
      <c r="C8" s="76"/>
      <c r="D8" s="77"/>
      <c r="E8" s="77"/>
    </row>
    <row r="9" spans="1:5" ht="15" x14ac:dyDescent="0.2">
      <c r="A9" s="65"/>
      <c r="B9" s="66"/>
      <c r="C9" s="76"/>
      <c r="D9" s="77"/>
      <c r="E9" s="77"/>
    </row>
    <row r="10" spans="1:5" ht="15.75" customHeight="1" x14ac:dyDescent="0.2">
      <c r="A10" s="7" t="s">
        <v>198</v>
      </c>
      <c r="B10" s="8"/>
      <c r="C10" s="76"/>
      <c r="D10" s="77"/>
      <c r="E10" s="77"/>
    </row>
    <row r="11" spans="1:5" ht="15" x14ac:dyDescent="0.2">
      <c r="A11" s="81" t="s">
        <v>66</v>
      </c>
      <c r="B11" s="10"/>
      <c r="C11" s="76"/>
      <c r="D11" s="77"/>
      <c r="E11" s="77"/>
    </row>
    <row r="12" spans="1:5" ht="15" x14ac:dyDescent="0.2">
      <c r="A12" s="81" t="s">
        <v>67</v>
      </c>
      <c r="B12" s="10"/>
      <c r="C12" s="76"/>
      <c r="D12" s="77"/>
      <c r="E12" s="77"/>
    </row>
    <row r="13" spans="1:5" ht="15" x14ac:dyDescent="0.2">
      <c r="A13" s="11" t="s">
        <v>68</v>
      </c>
      <c r="B13" s="10"/>
      <c r="C13" s="76"/>
      <c r="D13" s="77"/>
      <c r="E13" s="77"/>
    </row>
    <row r="14" spans="1:5" x14ac:dyDescent="0.2">
      <c r="A14" s="82"/>
      <c r="B14" s="82"/>
      <c r="C14" s="77"/>
      <c r="D14" s="77"/>
      <c r="E14" s="77"/>
    </row>
    <row r="15" spans="1:5" x14ac:dyDescent="0.2">
      <c r="A15" s="77"/>
      <c r="B15" s="77"/>
      <c r="C15" s="77"/>
      <c r="D15" s="77"/>
      <c r="E15" s="77"/>
    </row>
    <row r="16" spans="1:5" x14ac:dyDescent="0.2">
      <c r="A16" s="77"/>
      <c r="B16" s="77"/>
      <c r="C16" s="77"/>
      <c r="D16" s="77"/>
      <c r="E16" s="77"/>
    </row>
    <row r="17" spans="1:5" x14ac:dyDescent="0.2">
      <c r="A17" s="77"/>
      <c r="B17" s="77"/>
      <c r="C17" s="77"/>
      <c r="D17" s="77"/>
      <c r="E17" s="77"/>
    </row>
    <row r="18" spans="1:5" ht="30" x14ac:dyDescent="0.2">
      <c r="A18" s="2" t="s">
        <v>75</v>
      </c>
      <c r="B18" s="15" t="s">
        <v>89</v>
      </c>
      <c r="C18" s="15" t="s">
        <v>93</v>
      </c>
      <c r="D18" s="77"/>
      <c r="E18" s="77"/>
    </row>
    <row r="19" spans="1:5" ht="114.75" x14ac:dyDescent="0.2">
      <c r="A19" s="122" t="s">
        <v>243</v>
      </c>
      <c r="B19" s="175"/>
      <c r="C19" s="83"/>
      <c r="D19" s="77"/>
      <c r="E19" s="77"/>
    </row>
    <row r="20" spans="1:5" ht="19.5" customHeight="1" x14ac:dyDescent="0.2">
      <c r="A20" s="176" t="s">
        <v>194</v>
      </c>
      <c r="B20" s="83"/>
      <c r="C20" s="83"/>
      <c r="D20" s="77"/>
      <c r="E20" s="77"/>
    </row>
    <row r="21" spans="1:5" ht="19.5" customHeight="1" x14ac:dyDescent="0.2">
      <c r="A21" s="78"/>
      <c r="B21" s="78"/>
      <c r="C21" s="78"/>
      <c r="D21" s="77"/>
      <c r="E21" s="77"/>
    </row>
    <row r="22" spans="1:5" x14ac:dyDescent="0.2">
      <c r="A22" s="77"/>
      <c r="B22" s="77"/>
      <c r="C22" s="77"/>
      <c r="D22" s="77"/>
      <c r="E22" s="77"/>
    </row>
    <row r="23" spans="1:5" ht="30" x14ac:dyDescent="0.2">
      <c r="A23" s="77"/>
      <c r="B23" s="124" t="s">
        <v>238</v>
      </c>
      <c r="C23" s="77"/>
      <c r="D23" s="77"/>
      <c r="E23" s="77"/>
    </row>
    <row r="24" spans="1:5" ht="42" customHeight="1" x14ac:dyDescent="0.2">
      <c r="A24" s="122" t="s">
        <v>231</v>
      </c>
      <c r="B24" s="83"/>
      <c r="C24" s="77"/>
      <c r="D24" s="77"/>
      <c r="E24" s="77"/>
    </row>
    <row r="25" spans="1:5" ht="42.75" x14ac:dyDescent="0.2">
      <c r="A25" s="122" t="s">
        <v>195</v>
      </c>
      <c r="B25" s="83"/>
      <c r="D25" s="77"/>
      <c r="E25" s="77"/>
    </row>
    <row r="26" spans="1:5" ht="39" customHeight="1" x14ac:dyDescent="0.2">
      <c r="A26" s="123" t="s">
        <v>196</v>
      </c>
      <c r="B26" s="83"/>
      <c r="C26" s="77"/>
      <c r="D26" s="77"/>
      <c r="E26" s="77"/>
    </row>
    <row r="27" spans="1:5" x14ac:dyDescent="0.2">
      <c r="A27" s="77"/>
      <c r="B27" s="77"/>
      <c r="C27" s="77"/>
      <c r="D27" s="77"/>
      <c r="E27" s="77"/>
    </row>
    <row r="28" spans="1:5" ht="15" x14ac:dyDescent="0.2">
      <c r="A28" s="121"/>
      <c r="B28" s="121"/>
      <c r="C28" s="121"/>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view="pageBreakPreview" zoomScale="70" zoomScaleNormal="100" zoomScaleSheetLayoutView="70" workbookViewId="0">
      <selection activeCell="B18" sqref="B18:D18"/>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2">
      <c r="A1" s="60" t="s">
        <v>84</v>
      </c>
      <c r="B1" s="61"/>
      <c r="C1" s="61"/>
      <c r="D1" s="61"/>
      <c r="E1" s="61"/>
      <c r="F1" s="61"/>
    </row>
    <row r="2" spans="1:6 16384:16384" ht="22.9" customHeight="1" thickBot="1" x14ac:dyDescent="0.25">
      <c r="A2" s="62"/>
      <c r="B2" s="87" t="s">
        <v>73</v>
      </c>
      <c r="C2" s="87"/>
      <c r="D2" s="87"/>
      <c r="E2" s="197"/>
      <c r="F2" s="198"/>
    </row>
    <row r="3" spans="1:6 16384:16384" ht="21" customHeight="1" x14ac:dyDescent="0.2">
      <c r="A3" s="62"/>
      <c r="B3" s="62"/>
      <c r="C3" s="62"/>
      <c r="D3" s="282" t="s">
        <v>76</v>
      </c>
      <c r="E3" s="278" t="s">
        <v>358</v>
      </c>
      <c r="F3" s="279"/>
    </row>
    <row r="4" spans="1:6 16384:16384" ht="29.25" customHeight="1" x14ac:dyDescent="0.2">
      <c r="A4" s="3" t="s">
        <v>69</v>
      </c>
      <c r="B4" s="53" t="s">
        <v>260</v>
      </c>
      <c r="C4" s="223"/>
      <c r="D4" s="283"/>
      <c r="E4" s="280"/>
      <c r="F4" s="281"/>
    </row>
    <row r="5" spans="1:6 16384:16384" ht="17.25" customHeight="1" x14ac:dyDescent="0.2">
      <c r="A5" s="3" t="s">
        <v>70</v>
      </c>
      <c r="B5" s="54" t="s">
        <v>365</v>
      </c>
      <c r="C5" s="224"/>
      <c r="D5" s="284" t="s">
        <v>319</v>
      </c>
      <c r="E5" s="286" t="s">
        <v>390</v>
      </c>
      <c r="F5" s="287"/>
    </row>
    <row r="6" spans="1:6 16384:16384" ht="19.5" customHeight="1" x14ac:dyDescent="0.2">
      <c r="A6" s="64"/>
      <c r="B6" s="64"/>
      <c r="C6" s="64"/>
      <c r="D6" s="285"/>
      <c r="E6" s="288"/>
      <c r="F6" s="289"/>
    </row>
    <row r="7" spans="1:6 16384:16384" ht="29.25" customHeight="1" x14ac:dyDescent="0.2">
      <c r="A7" s="86" t="s">
        <v>123</v>
      </c>
      <c r="B7" s="64"/>
      <c r="C7" s="64"/>
      <c r="D7" s="283"/>
      <c r="E7" s="290" t="s">
        <v>371</v>
      </c>
      <c r="F7" s="291"/>
    </row>
    <row r="8" spans="1:6 16384:16384" ht="17.45" customHeight="1" x14ac:dyDescent="0.2">
      <c r="A8" s="65"/>
      <c r="B8" s="66"/>
      <c r="C8" s="66"/>
      <c r="D8" s="292" t="s">
        <v>77</v>
      </c>
      <c r="E8" s="268" t="s">
        <v>373</v>
      </c>
      <c r="F8" s="269"/>
    </row>
    <row r="9" spans="1:6 16384:16384" ht="13.9" customHeight="1" x14ac:dyDescent="0.2">
      <c r="A9" s="7" t="s">
        <v>198</v>
      </c>
      <c r="B9" s="8"/>
      <c r="C9" s="70"/>
      <c r="D9" s="293"/>
      <c r="E9" s="270"/>
      <c r="F9" s="271"/>
    </row>
    <row r="10" spans="1:6 16384:16384" ht="17.25" customHeight="1" x14ac:dyDescent="0.2">
      <c r="A10" s="9" t="s">
        <v>66</v>
      </c>
      <c r="B10" s="196"/>
      <c r="C10" s="69"/>
      <c r="D10" s="293"/>
      <c r="E10" s="272"/>
      <c r="F10" s="273"/>
    </row>
    <row r="11" spans="1:6 16384:16384" ht="17.25" customHeight="1" x14ac:dyDescent="0.2">
      <c r="A11" s="9" t="s">
        <v>67</v>
      </c>
      <c r="B11" s="227"/>
      <c r="C11" s="69"/>
      <c r="D11" s="293"/>
      <c r="E11" s="295" t="s">
        <v>372</v>
      </c>
      <c r="F11" s="296"/>
    </row>
    <row r="12" spans="1:6 16384:16384" ht="17.25" customHeight="1" x14ac:dyDescent="0.2">
      <c r="A12" s="11" t="s">
        <v>68</v>
      </c>
      <c r="B12" s="227"/>
      <c r="C12" s="69"/>
      <c r="D12" s="294"/>
      <c r="E12" s="290"/>
      <c r="F12" s="297"/>
    </row>
    <row r="13" spans="1:6 16384:16384" ht="16.5" customHeight="1" x14ac:dyDescent="0.2">
      <c r="A13" s="235"/>
      <c r="B13" s="234"/>
      <c r="C13" s="231"/>
      <c r="D13" s="276" t="s">
        <v>78</v>
      </c>
      <c r="E13" s="268" t="s">
        <v>362</v>
      </c>
      <c r="F13" s="269"/>
      <c r="XFD13" s="13" t="s">
        <v>76</v>
      </c>
    </row>
    <row r="14" spans="1:6 16384:16384" ht="16.5" customHeight="1" thickBot="1" x14ac:dyDescent="0.25">
      <c r="A14" s="232"/>
      <c r="B14" s="233"/>
      <c r="C14" s="231"/>
      <c r="D14" s="277"/>
      <c r="E14" s="274"/>
      <c r="F14" s="275"/>
      <c r="XFD14" s="13" t="s">
        <v>319</v>
      </c>
    </row>
    <row r="15" spans="1:6 16384:16384" ht="13.9" customHeight="1" x14ac:dyDescent="0.2">
      <c r="A15" s="61"/>
      <c r="B15" s="61"/>
      <c r="C15" s="61"/>
      <c r="D15" s="226"/>
      <c r="E15" s="170"/>
      <c r="F15" s="170"/>
      <c r="XFD15" s="13" t="s">
        <v>77</v>
      </c>
    </row>
    <row r="16" spans="1:6 16384:16384" x14ac:dyDescent="0.2">
      <c r="A16" s="61"/>
      <c r="B16" s="61"/>
      <c r="C16" s="61"/>
      <c r="E16" s="61"/>
      <c r="F16" s="61"/>
      <c r="XFD16" s="13" t="s">
        <v>321</v>
      </c>
    </row>
    <row r="17" spans="1:6" ht="30" x14ac:dyDescent="0.2">
      <c r="A17" s="67" t="s">
        <v>19</v>
      </c>
      <c r="B17" s="298" t="s">
        <v>20</v>
      </c>
      <c r="C17" s="299"/>
      <c r="D17" s="300"/>
      <c r="E17" s="18" t="s">
        <v>127</v>
      </c>
      <c r="F17" s="18" t="s">
        <v>74</v>
      </c>
    </row>
    <row r="18" spans="1:6" x14ac:dyDescent="0.2">
      <c r="A18" s="68">
        <v>1</v>
      </c>
      <c r="B18" s="301" t="s">
        <v>21</v>
      </c>
      <c r="C18" s="302"/>
      <c r="D18" s="303"/>
      <c r="E18" s="24"/>
      <c r="F18" s="24"/>
    </row>
    <row r="19" spans="1:6" x14ac:dyDescent="0.2">
      <c r="A19" s="68">
        <v>2</v>
      </c>
      <c r="B19" s="301" t="s">
        <v>22</v>
      </c>
      <c r="C19" s="302"/>
      <c r="D19" s="303"/>
      <c r="E19" s="24"/>
      <c r="F19" s="24"/>
    </row>
    <row r="20" spans="1:6" x14ac:dyDescent="0.2">
      <c r="A20" s="68">
        <v>3</v>
      </c>
      <c r="B20" s="301" t="s">
        <v>23</v>
      </c>
      <c r="C20" s="302"/>
      <c r="D20" s="303"/>
      <c r="E20" s="24"/>
      <c r="F20" s="24"/>
    </row>
    <row r="21" spans="1:6" x14ac:dyDescent="0.2">
      <c r="A21" s="68">
        <v>4</v>
      </c>
      <c r="B21" s="301" t="s">
        <v>24</v>
      </c>
      <c r="C21" s="302"/>
      <c r="D21" s="303"/>
      <c r="E21" s="24"/>
      <c r="F21" s="24"/>
    </row>
    <row r="22" spans="1:6" ht="27.6" customHeight="1" x14ac:dyDescent="0.2">
      <c r="A22" s="68">
        <v>5</v>
      </c>
      <c r="B22" s="301" t="s">
        <v>25</v>
      </c>
      <c r="C22" s="302"/>
      <c r="D22" s="303"/>
      <c r="E22" s="24"/>
      <c r="F22" s="24"/>
    </row>
    <row r="23" spans="1:6" x14ac:dyDescent="0.2">
      <c r="A23" s="68">
        <v>6</v>
      </c>
      <c r="B23" s="301" t="s">
        <v>26</v>
      </c>
      <c r="C23" s="302"/>
      <c r="D23" s="303"/>
      <c r="E23" s="24"/>
      <c r="F23" s="24"/>
    </row>
    <row r="24" spans="1:6" x14ac:dyDescent="0.2">
      <c r="A24" s="68">
        <v>7</v>
      </c>
      <c r="B24" s="301" t="s">
        <v>27</v>
      </c>
      <c r="C24" s="302"/>
      <c r="D24" s="303"/>
      <c r="E24" s="24"/>
      <c r="F24" s="24"/>
    </row>
    <row r="25" spans="1:6" x14ac:dyDescent="0.2">
      <c r="A25" s="68">
        <v>8</v>
      </c>
      <c r="B25" s="301" t="s">
        <v>28</v>
      </c>
      <c r="C25" s="302"/>
      <c r="D25" s="303"/>
      <c r="E25" s="24"/>
      <c r="F25" s="24"/>
    </row>
    <row r="26" spans="1:6" x14ac:dyDescent="0.2">
      <c r="A26" s="68">
        <v>9</v>
      </c>
      <c r="B26" s="301" t="s">
        <v>29</v>
      </c>
      <c r="C26" s="302"/>
      <c r="D26" s="303"/>
      <c r="E26" s="24"/>
      <c r="F26" s="24"/>
    </row>
    <row r="27" spans="1:6" x14ac:dyDescent="0.2">
      <c r="A27" s="68">
        <v>10</v>
      </c>
      <c r="B27" s="301" t="s">
        <v>30</v>
      </c>
      <c r="C27" s="302"/>
      <c r="D27" s="303"/>
      <c r="E27" s="24"/>
      <c r="F27" s="24"/>
    </row>
    <row r="28" spans="1:6" x14ac:dyDescent="0.2">
      <c r="A28" s="68">
        <v>11</v>
      </c>
      <c r="B28" s="301" t="s">
        <v>31</v>
      </c>
      <c r="C28" s="302"/>
      <c r="D28" s="303"/>
      <c r="E28" s="24"/>
      <c r="F28" s="24"/>
    </row>
    <row r="29" spans="1:6" x14ac:dyDescent="0.2">
      <c r="A29" s="68">
        <v>12</v>
      </c>
      <c r="B29" s="301" t="s">
        <v>32</v>
      </c>
      <c r="C29" s="302"/>
      <c r="D29" s="303"/>
      <c r="E29" s="24"/>
      <c r="F29" s="24"/>
    </row>
    <row r="30" spans="1:6" x14ac:dyDescent="0.2">
      <c r="A30" s="68">
        <v>13</v>
      </c>
      <c r="B30" s="301" t="s">
        <v>33</v>
      </c>
      <c r="C30" s="302"/>
      <c r="D30" s="303"/>
      <c r="E30" s="24"/>
      <c r="F30" s="24"/>
    </row>
    <row r="31" spans="1:6" x14ac:dyDescent="0.2">
      <c r="A31" s="68">
        <v>14</v>
      </c>
      <c r="B31" s="301" t="s">
        <v>34</v>
      </c>
      <c r="C31" s="302"/>
      <c r="D31" s="303"/>
      <c r="E31" s="24"/>
      <c r="F31" s="24"/>
    </row>
    <row r="32" spans="1:6" x14ac:dyDescent="0.2">
      <c r="A32" s="68">
        <v>15</v>
      </c>
      <c r="B32" s="301" t="s">
        <v>35</v>
      </c>
      <c r="C32" s="302"/>
      <c r="D32" s="303"/>
      <c r="E32" s="24"/>
      <c r="F32" s="24"/>
    </row>
    <row r="33" spans="1:6" x14ac:dyDescent="0.2">
      <c r="A33" s="68">
        <v>16</v>
      </c>
      <c r="B33" s="301" t="s">
        <v>36</v>
      </c>
      <c r="C33" s="302"/>
      <c r="D33" s="303"/>
      <c r="E33" s="24"/>
      <c r="F33" s="24"/>
    </row>
    <row r="34" spans="1:6" x14ac:dyDescent="0.2">
      <c r="A34" s="68">
        <v>17</v>
      </c>
      <c r="B34" s="301" t="s">
        <v>37</v>
      </c>
      <c r="C34" s="302"/>
      <c r="D34" s="303"/>
      <c r="E34" s="24"/>
      <c r="F34" s="24"/>
    </row>
    <row r="35" spans="1:6" x14ac:dyDescent="0.2">
      <c r="A35" s="68">
        <v>18</v>
      </c>
      <c r="B35" s="301" t="s">
        <v>38</v>
      </c>
      <c r="C35" s="302"/>
      <c r="D35" s="303"/>
      <c r="E35" s="24"/>
      <c r="F35" s="24"/>
    </row>
    <row r="36" spans="1:6" x14ac:dyDescent="0.2">
      <c r="A36" s="68">
        <v>19</v>
      </c>
      <c r="B36" s="301" t="s">
        <v>39</v>
      </c>
      <c r="C36" s="302"/>
      <c r="D36" s="303"/>
      <c r="E36" s="24"/>
      <c r="F36" s="24"/>
    </row>
    <row r="37" spans="1:6" x14ac:dyDescent="0.2">
      <c r="A37" s="68">
        <v>20</v>
      </c>
      <c r="B37" s="301" t="s">
        <v>40</v>
      </c>
      <c r="C37" s="302"/>
      <c r="D37" s="303"/>
      <c r="E37" s="24"/>
      <c r="F37" s="24"/>
    </row>
    <row r="38" spans="1:6" x14ac:dyDescent="0.2">
      <c r="A38" s="68">
        <v>21</v>
      </c>
      <c r="B38" s="301" t="s">
        <v>41</v>
      </c>
      <c r="C38" s="302"/>
      <c r="D38" s="303"/>
      <c r="E38" s="24"/>
      <c r="F38" s="24"/>
    </row>
    <row r="39" spans="1:6" x14ac:dyDescent="0.2">
      <c r="A39" s="68">
        <v>22</v>
      </c>
      <c r="B39" s="301" t="s">
        <v>42</v>
      </c>
      <c r="C39" s="302"/>
      <c r="D39" s="303"/>
      <c r="E39" s="24"/>
      <c r="F39" s="24"/>
    </row>
    <row r="40" spans="1:6" x14ac:dyDescent="0.2">
      <c r="A40" s="68">
        <v>23</v>
      </c>
      <c r="B40" s="301" t="s">
        <v>43</v>
      </c>
      <c r="C40" s="302"/>
      <c r="D40" s="303"/>
      <c r="E40" s="24"/>
      <c r="F40" s="24"/>
    </row>
    <row r="41" spans="1:6" x14ac:dyDescent="0.2">
      <c r="A41" s="68">
        <v>24</v>
      </c>
      <c r="B41" s="304" t="s">
        <v>131</v>
      </c>
      <c r="C41" s="305"/>
      <c r="D41" s="306"/>
      <c r="E41" s="24"/>
      <c r="F41" s="24"/>
    </row>
    <row r="42" spans="1:6" x14ac:dyDescent="0.2">
      <c r="A42" s="68">
        <v>25</v>
      </c>
      <c r="B42" s="301" t="s">
        <v>44</v>
      </c>
      <c r="C42" s="302"/>
      <c r="D42" s="303"/>
      <c r="E42" s="24"/>
      <c r="F42" s="24"/>
    </row>
    <row r="43" spans="1:6" x14ac:dyDescent="0.2">
      <c r="A43" s="68">
        <v>26</v>
      </c>
      <c r="B43" s="301" t="s">
        <v>45</v>
      </c>
      <c r="C43" s="302"/>
      <c r="D43" s="303"/>
      <c r="E43" s="24"/>
      <c r="F43" s="24"/>
    </row>
    <row r="44" spans="1:6" x14ac:dyDescent="0.2">
      <c r="A44" s="68">
        <v>27</v>
      </c>
      <c r="B44" s="301" t="s">
        <v>46</v>
      </c>
      <c r="C44" s="302"/>
      <c r="D44" s="303"/>
      <c r="E44" s="24"/>
      <c r="F44" s="24"/>
    </row>
    <row r="45" spans="1:6" x14ac:dyDescent="0.2">
      <c r="A45" s="68" t="s">
        <v>47</v>
      </c>
      <c r="B45" s="301" t="s">
        <v>48</v>
      </c>
      <c r="C45" s="302"/>
      <c r="D45" s="303"/>
      <c r="E45" s="24"/>
      <c r="F45" s="24"/>
    </row>
    <row r="46" spans="1:6" x14ac:dyDescent="0.2">
      <c r="A46" s="68">
        <v>28</v>
      </c>
      <c r="B46" s="301" t="s">
        <v>49</v>
      </c>
      <c r="C46" s="302"/>
      <c r="D46" s="303"/>
      <c r="E46" s="24"/>
      <c r="F46" s="24"/>
    </row>
    <row r="47" spans="1:6" x14ac:dyDescent="0.2">
      <c r="A47" s="68">
        <v>29</v>
      </c>
      <c r="B47" s="301" t="s">
        <v>50</v>
      </c>
      <c r="C47" s="302"/>
      <c r="D47" s="303"/>
      <c r="E47" s="24"/>
      <c r="F47" s="24"/>
    </row>
    <row r="48" spans="1:6" x14ac:dyDescent="0.2">
      <c r="A48" s="68">
        <v>30</v>
      </c>
      <c r="B48" s="304" t="s">
        <v>130</v>
      </c>
      <c r="C48" s="305"/>
      <c r="D48" s="306"/>
      <c r="E48" s="24"/>
      <c r="F48" s="24"/>
    </row>
    <row r="49" spans="1:6" ht="27.6" customHeight="1" x14ac:dyDescent="0.2">
      <c r="A49" s="68">
        <v>31</v>
      </c>
      <c r="B49" s="304" t="s">
        <v>129</v>
      </c>
      <c r="C49" s="305"/>
      <c r="D49" s="306"/>
      <c r="E49" s="24"/>
      <c r="F49" s="24"/>
    </row>
    <row r="50" spans="1:6" x14ac:dyDescent="0.2">
      <c r="A50" s="68">
        <v>32</v>
      </c>
      <c r="B50" s="301" t="s">
        <v>51</v>
      </c>
      <c r="C50" s="302"/>
      <c r="D50" s="303"/>
      <c r="E50" s="24"/>
      <c r="F50" s="24"/>
    </row>
    <row r="51" spans="1:6" x14ac:dyDescent="0.2">
      <c r="A51" s="68">
        <v>33</v>
      </c>
      <c r="B51" s="301" t="s">
        <v>52</v>
      </c>
      <c r="C51" s="302"/>
      <c r="D51" s="303"/>
      <c r="E51" s="24"/>
      <c r="F51" s="24"/>
    </row>
    <row r="52" spans="1:6" ht="27.6" customHeight="1" x14ac:dyDescent="0.2">
      <c r="A52" s="68">
        <v>34</v>
      </c>
      <c r="B52" s="304" t="s">
        <v>128</v>
      </c>
      <c r="C52" s="305"/>
      <c r="D52" s="306"/>
      <c r="E52" s="24"/>
      <c r="F52" s="24"/>
    </row>
    <row r="53" spans="1:6" x14ac:dyDescent="0.2">
      <c r="A53" s="68">
        <v>35</v>
      </c>
      <c r="B53" s="301" t="s">
        <v>53</v>
      </c>
      <c r="C53" s="302"/>
      <c r="D53" s="303"/>
      <c r="E53" s="24"/>
      <c r="F53" s="24"/>
    </row>
    <row r="54" spans="1:6" x14ac:dyDescent="0.2">
      <c r="A54" s="68" t="s">
        <v>54</v>
      </c>
      <c r="B54" s="301" t="s">
        <v>55</v>
      </c>
      <c r="C54" s="302"/>
      <c r="D54" s="303"/>
      <c r="E54" s="24"/>
      <c r="F54" s="24"/>
    </row>
    <row r="55" spans="1:6" x14ac:dyDescent="0.2">
      <c r="A55" s="68">
        <v>36</v>
      </c>
      <c r="B55" s="301" t="s">
        <v>56</v>
      </c>
      <c r="C55" s="302"/>
      <c r="D55" s="303"/>
      <c r="E55" s="24"/>
      <c r="F55" s="24"/>
    </row>
    <row r="56" spans="1:6" x14ac:dyDescent="0.2">
      <c r="A56" s="68">
        <v>37</v>
      </c>
      <c r="B56" s="301" t="s">
        <v>57</v>
      </c>
      <c r="C56" s="302"/>
      <c r="D56" s="303"/>
      <c r="E56" s="24"/>
      <c r="F56" s="24"/>
    </row>
    <row r="57" spans="1:6" x14ac:dyDescent="0.2">
      <c r="A57" s="68">
        <v>38</v>
      </c>
      <c r="B57" s="301" t="s">
        <v>58</v>
      </c>
      <c r="C57" s="302"/>
      <c r="D57" s="303"/>
      <c r="E57" s="24"/>
      <c r="F57" s="24"/>
    </row>
    <row r="58" spans="1:6" x14ac:dyDescent="0.2">
      <c r="A58" s="68">
        <v>39</v>
      </c>
      <c r="B58" s="310" t="s">
        <v>59</v>
      </c>
      <c r="C58" s="311"/>
      <c r="D58" s="312"/>
      <c r="E58" s="24"/>
      <c r="F58" s="24"/>
    </row>
    <row r="59" spans="1:6" x14ac:dyDescent="0.2">
      <c r="A59" s="68">
        <v>40</v>
      </c>
      <c r="B59" s="301" t="s">
        <v>60</v>
      </c>
      <c r="C59" s="302"/>
      <c r="D59" s="303"/>
      <c r="E59" s="24"/>
      <c r="F59" s="24"/>
    </row>
    <row r="60" spans="1:6" x14ac:dyDescent="0.2">
      <c r="A60" s="68">
        <v>41</v>
      </c>
      <c r="B60" s="301" t="s">
        <v>61</v>
      </c>
      <c r="C60" s="302"/>
      <c r="D60" s="303"/>
      <c r="E60" s="24"/>
      <c r="F60" s="24"/>
    </row>
    <row r="61" spans="1:6" x14ac:dyDescent="0.2">
      <c r="A61" s="68">
        <v>42</v>
      </c>
      <c r="B61" s="301" t="s">
        <v>62</v>
      </c>
      <c r="C61" s="302"/>
      <c r="D61" s="303"/>
      <c r="E61" s="24"/>
      <c r="F61" s="24"/>
    </row>
    <row r="62" spans="1:6" x14ac:dyDescent="0.2">
      <c r="A62" s="68">
        <v>43</v>
      </c>
      <c r="B62" s="301" t="s">
        <v>63</v>
      </c>
      <c r="C62" s="302"/>
      <c r="D62" s="303"/>
      <c r="E62" s="24"/>
      <c r="F62" s="24"/>
    </row>
    <row r="63" spans="1:6" x14ac:dyDescent="0.2">
      <c r="A63" s="68">
        <v>44</v>
      </c>
      <c r="B63" s="301" t="s">
        <v>64</v>
      </c>
      <c r="C63" s="302"/>
      <c r="D63" s="303"/>
      <c r="E63" s="24"/>
      <c r="F63" s="24"/>
    </row>
    <row r="64" spans="1:6" x14ac:dyDescent="0.2">
      <c r="A64" s="68">
        <v>45</v>
      </c>
      <c r="B64" s="301" t="s">
        <v>65</v>
      </c>
      <c r="C64" s="302"/>
      <c r="D64" s="303"/>
      <c r="E64" s="24"/>
      <c r="F64" s="24"/>
    </row>
    <row r="65" spans="1:6" x14ac:dyDescent="0.2">
      <c r="A65" s="242">
        <v>46</v>
      </c>
      <c r="B65" s="307" t="s">
        <v>379</v>
      </c>
      <c r="C65" s="308"/>
      <c r="D65" s="309"/>
      <c r="E65" s="243"/>
      <c r="F65" s="243"/>
    </row>
  </sheetData>
  <mergeCells count="59">
    <mergeCell ref="B63:D63"/>
    <mergeCell ref="B65:D65"/>
    <mergeCell ref="B58:D58"/>
    <mergeCell ref="B59:D59"/>
    <mergeCell ref="B60:D60"/>
    <mergeCell ref="B61:D61"/>
    <mergeCell ref="B62:D62"/>
    <mergeCell ref="B64:D64"/>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8:D38"/>
    <mergeCell ref="B39:D39"/>
    <mergeCell ref="B40:D40"/>
    <mergeCell ref="B41:D41"/>
    <mergeCell ref="B42:D42"/>
    <mergeCell ref="B33:D33"/>
    <mergeCell ref="B34:D34"/>
    <mergeCell ref="B35:D35"/>
    <mergeCell ref="B36:D36"/>
    <mergeCell ref="B37:D37"/>
    <mergeCell ref="B28:D28"/>
    <mergeCell ref="B29:D29"/>
    <mergeCell ref="B30:D30"/>
    <mergeCell ref="B31:D31"/>
    <mergeCell ref="B32:D32"/>
    <mergeCell ref="B22:D22"/>
    <mergeCell ref="B23:D23"/>
    <mergeCell ref="B24:D24"/>
    <mergeCell ref="B25:D25"/>
    <mergeCell ref="B27:D27"/>
    <mergeCell ref="B26:D26"/>
    <mergeCell ref="B17:D17"/>
    <mergeCell ref="B18:D18"/>
    <mergeCell ref="B19:D19"/>
    <mergeCell ref="B20:D20"/>
    <mergeCell ref="B21:D21"/>
    <mergeCell ref="E8:F10"/>
    <mergeCell ref="E13:F14"/>
    <mergeCell ref="D13:D14"/>
    <mergeCell ref="E3:F4"/>
    <mergeCell ref="D3:D4"/>
    <mergeCell ref="D5:D7"/>
    <mergeCell ref="E5:F6"/>
    <mergeCell ref="E7:F7"/>
    <mergeCell ref="D8:D12"/>
    <mergeCell ref="E11:F12"/>
  </mergeCells>
  <dataValidations count="1">
    <dataValidation type="list" allowBlank="1" showInputMessage="1" showErrorMessage="1" sqref="E18:E65">
      <formula1>$XFD$13:$XFD$16</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6"/>
  <sheetViews>
    <sheetView view="pageBreakPreview" topLeftCell="A37" zoomScale="70" zoomScaleNormal="100" zoomScaleSheetLayoutView="70" workbookViewId="0">
      <selection activeCell="E52" sqref="E52:F52"/>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2">
      <c r="A1" s="60" t="s">
        <v>84</v>
      </c>
      <c r="B1" s="61"/>
      <c r="C1" s="61"/>
      <c r="D1" s="61"/>
      <c r="E1" s="61"/>
      <c r="F1" s="61"/>
    </row>
    <row r="2" spans="1:214 16381:16381" ht="22.9" customHeight="1" thickBot="1" x14ac:dyDescent="0.25">
      <c r="A2" s="62"/>
      <c r="B2" s="87" t="s">
        <v>73</v>
      </c>
      <c r="C2" s="87"/>
      <c r="D2" s="87"/>
      <c r="E2" s="197"/>
      <c r="F2" s="198"/>
    </row>
    <row r="3" spans="1:214 16381:16381" ht="21" customHeight="1" x14ac:dyDescent="0.2">
      <c r="A3" s="62"/>
      <c r="B3" s="62"/>
      <c r="C3" s="62"/>
      <c r="D3" s="282" t="s">
        <v>76</v>
      </c>
      <c r="E3" s="278" t="s">
        <v>358</v>
      </c>
      <c r="F3" s="279"/>
      <c r="G3" s="13"/>
    </row>
    <row r="4" spans="1:214 16381:16381" ht="28.5" customHeight="1" x14ac:dyDescent="0.2">
      <c r="A4" s="3" t="s">
        <v>69</v>
      </c>
      <c r="B4" s="53" t="s">
        <v>260</v>
      </c>
      <c r="C4" s="223"/>
      <c r="D4" s="283"/>
      <c r="E4" s="280"/>
      <c r="F4" s="281"/>
      <c r="G4" s="13"/>
    </row>
    <row r="5" spans="1:214 16381:16381" ht="16.5" customHeight="1" x14ac:dyDescent="0.2">
      <c r="A5" s="3" t="s">
        <v>70</v>
      </c>
      <c r="B5" s="54" t="s">
        <v>365</v>
      </c>
      <c r="C5" s="224"/>
      <c r="D5" s="284" t="s">
        <v>319</v>
      </c>
      <c r="E5" s="286" t="s">
        <v>359</v>
      </c>
      <c r="F5" s="287"/>
      <c r="G5" s="13"/>
    </row>
    <row r="6" spans="1:214 16381:16381" ht="17.25" customHeight="1" x14ac:dyDescent="0.2">
      <c r="A6" s="64"/>
      <c r="B6" s="64"/>
      <c r="C6" s="64"/>
      <c r="D6" s="285"/>
      <c r="E6" s="288"/>
      <c r="F6" s="289"/>
      <c r="G6" s="13"/>
    </row>
    <row r="7" spans="1:214 16381:16381" ht="33" customHeight="1" x14ac:dyDescent="0.2">
      <c r="A7" s="86" t="s">
        <v>123</v>
      </c>
      <c r="B7" s="64"/>
      <c r="C7" s="64"/>
      <c r="D7" s="283"/>
      <c r="E7" s="290" t="s">
        <v>371</v>
      </c>
      <c r="F7" s="291"/>
      <c r="G7" s="13"/>
    </row>
    <row r="8" spans="1:214 16381:16381" ht="17.45" customHeight="1" x14ac:dyDescent="0.2">
      <c r="A8" s="65"/>
      <c r="B8" s="66"/>
      <c r="C8" s="66"/>
      <c r="D8" s="292" t="s">
        <v>77</v>
      </c>
      <c r="E8" s="268" t="s">
        <v>373</v>
      </c>
      <c r="F8" s="269"/>
      <c r="G8" s="13"/>
    </row>
    <row r="9" spans="1:214 16381:16381" ht="13.9" customHeight="1" x14ac:dyDescent="0.2">
      <c r="A9" s="7" t="s">
        <v>198</v>
      </c>
      <c r="B9" s="8"/>
      <c r="C9" s="70"/>
      <c r="D9" s="293"/>
      <c r="E9" s="270"/>
      <c r="F9" s="271"/>
      <c r="G9" s="13"/>
    </row>
    <row r="10" spans="1:214 16381:16381" ht="17.25" customHeight="1" x14ac:dyDescent="0.2">
      <c r="A10" s="9" t="s">
        <v>66</v>
      </c>
      <c r="B10" s="227"/>
      <c r="C10" s="69"/>
      <c r="D10" s="293"/>
      <c r="E10" s="272"/>
      <c r="F10" s="273"/>
      <c r="G10" s="13"/>
      <c r="HF10" s="13" t="s">
        <v>76</v>
      </c>
    </row>
    <row r="11" spans="1:214 16381:16381" ht="16.5" customHeight="1" x14ac:dyDescent="0.2">
      <c r="A11" s="9" t="s">
        <v>67</v>
      </c>
      <c r="B11" s="227"/>
      <c r="C11" s="69"/>
      <c r="D11" s="293"/>
      <c r="E11" s="295" t="s">
        <v>372</v>
      </c>
      <c r="F11" s="296"/>
      <c r="G11" s="13"/>
      <c r="HF11" s="13" t="s">
        <v>319</v>
      </c>
      <c r="XFA11" s="13" t="s">
        <v>76</v>
      </c>
    </row>
    <row r="12" spans="1:214 16381:16381" ht="16.5" customHeight="1" x14ac:dyDescent="0.2">
      <c r="A12" s="11" t="s">
        <v>68</v>
      </c>
      <c r="B12" s="227"/>
      <c r="C12" s="69"/>
      <c r="D12" s="294"/>
      <c r="E12" s="290"/>
      <c r="F12" s="297"/>
      <c r="G12" s="13"/>
      <c r="HF12" s="13" t="s">
        <v>77</v>
      </c>
      <c r="XFA12" s="13" t="s">
        <v>319</v>
      </c>
    </row>
    <row r="13" spans="1:214 16381:16381" ht="13.9" customHeight="1" x14ac:dyDescent="0.2">
      <c r="A13" s="235"/>
      <c r="B13" s="234"/>
      <c r="C13" s="231"/>
      <c r="D13" s="276" t="s">
        <v>78</v>
      </c>
      <c r="E13" s="286" t="s">
        <v>362</v>
      </c>
      <c r="F13" s="287"/>
      <c r="G13" s="13"/>
      <c r="HF13" s="13" t="s">
        <v>321</v>
      </c>
      <c r="XFA13" s="13" t="s">
        <v>77</v>
      </c>
    </row>
    <row r="14" spans="1:214 16381:16381" ht="15.75" thickBot="1" x14ac:dyDescent="0.25">
      <c r="A14" s="232"/>
      <c r="B14" s="233"/>
      <c r="C14" s="231"/>
      <c r="D14" s="277"/>
      <c r="E14" s="313"/>
      <c r="F14" s="314"/>
      <c r="XFA14" s="13" t="s">
        <v>321</v>
      </c>
    </row>
    <row r="15" spans="1:214 16381:16381" ht="15" x14ac:dyDescent="0.2">
      <c r="A15" s="232"/>
      <c r="B15" s="233"/>
      <c r="C15" s="69"/>
      <c r="D15" s="226"/>
      <c r="E15" s="170"/>
      <c r="F15" s="170"/>
    </row>
    <row r="16" spans="1:214 16381:16381" ht="30" x14ac:dyDescent="0.2">
      <c r="A16" s="67" t="s">
        <v>19</v>
      </c>
      <c r="B16" s="298" t="s">
        <v>20</v>
      </c>
      <c r="C16" s="299"/>
      <c r="D16" s="300"/>
      <c r="E16" s="18" t="s">
        <v>127</v>
      </c>
      <c r="F16" s="18" t="s">
        <v>74</v>
      </c>
    </row>
    <row r="17" spans="1:6" x14ac:dyDescent="0.2">
      <c r="A17" s="68">
        <v>1</v>
      </c>
      <c r="B17" s="301" t="s">
        <v>21</v>
      </c>
      <c r="C17" s="302"/>
      <c r="D17" s="303"/>
      <c r="E17" s="24"/>
      <c r="F17" s="24"/>
    </row>
    <row r="18" spans="1:6" x14ac:dyDescent="0.2">
      <c r="A18" s="68">
        <v>2</v>
      </c>
      <c r="B18" s="301" t="s">
        <v>33</v>
      </c>
      <c r="C18" s="302"/>
      <c r="D18" s="303"/>
      <c r="E18" s="24"/>
      <c r="F18" s="24"/>
    </row>
    <row r="19" spans="1:6" x14ac:dyDescent="0.2">
      <c r="A19" s="68">
        <v>3</v>
      </c>
      <c r="B19" s="301" t="s">
        <v>23</v>
      </c>
      <c r="C19" s="302"/>
      <c r="D19" s="303"/>
      <c r="E19" s="24"/>
      <c r="F19" s="24"/>
    </row>
    <row r="20" spans="1:6" x14ac:dyDescent="0.2">
      <c r="A20" s="68">
        <v>4</v>
      </c>
      <c r="B20" s="301" t="s">
        <v>24</v>
      </c>
      <c r="C20" s="302"/>
      <c r="D20" s="303"/>
      <c r="E20" s="24"/>
      <c r="F20" s="24"/>
    </row>
    <row r="21" spans="1:6" ht="27.6" customHeight="1" x14ac:dyDescent="0.2">
      <c r="A21" s="68">
        <v>5</v>
      </c>
      <c r="B21" s="301" t="s">
        <v>33</v>
      </c>
      <c r="C21" s="302"/>
      <c r="D21" s="303"/>
      <c r="E21" s="24"/>
      <c r="F21" s="24"/>
    </row>
    <row r="22" spans="1:6" x14ac:dyDescent="0.2">
      <c r="A22" s="68">
        <v>6</v>
      </c>
      <c r="B22" s="301" t="s">
        <v>26</v>
      </c>
      <c r="C22" s="302"/>
      <c r="D22" s="303"/>
      <c r="E22" s="24"/>
      <c r="F22" s="24"/>
    </row>
    <row r="23" spans="1:6" x14ac:dyDescent="0.2">
      <c r="A23" s="68">
        <v>7</v>
      </c>
      <c r="B23" s="301" t="s">
        <v>33</v>
      </c>
      <c r="C23" s="302"/>
      <c r="D23" s="303"/>
      <c r="E23" s="24"/>
      <c r="F23" s="24"/>
    </row>
    <row r="24" spans="1:6" x14ac:dyDescent="0.2">
      <c r="A24" s="68">
        <v>8</v>
      </c>
      <c r="B24" s="301" t="s">
        <v>33</v>
      </c>
      <c r="C24" s="302"/>
      <c r="D24" s="303"/>
      <c r="E24" s="24"/>
      <c r="F24" s="24"/>
    </row>
    <row r="25" spans="1:6" x14ac:dyDescent="0.2">
      <c r="A25" s="68">
        <v>9</v>
      </c>
      <c r="B25" s="301" t="s">
        <v>29</v>
      </c>
      <c r="C25" s="302"/>
      <c r="D25" s="303"/>
      <c r="E25" s="24"/>
      <c r="F25" s="24"/>
    </row>
    <row r="26" spans="1:6" x14ac:dyDescent="0.2">
      <c r="A26" s="68">
        <v>10</v>
      </c>
      <c r="B26" s="301" t="s">
        <v>30</v>
      </c>
      <c r="C26" s="302"/>
      <c r="D26" s="303"/>
      <c r="E26" s="24"/>
      <c r="F26" s="24"/>
    </row>
    <row r="27" spans="1:6" x14ac:dyDescent="0.2">
      <c r="A27" s="68">
        <v>11</v>
      </c>
      <c r="B27" s="301" t="s">
        <v>31</v>
      </c>
      <c r="C27" s="302"/>
      <c r="D27" s="303"/>
      <c r="E27" s="24"/>
      <c r="F27" s="24"/>
    </row>
    <row r="28" spans="1:6" x14ac:dyDescent="0.2">
      <c r="A28" s="68">
        <v>12</v>
      </c>
      <c r="B28" s="301" t="s">
        <v>33</v>
      </c>
      <c r="C28" s="302"/>
      <c r="D28" s="303"/>
      <c r="E28" s="24"/>
      <c r="F28" s="24"/>
    </row>
    <row r="29" spans="1:6" x14ac:dyDescent="0.2">
      <c r="A29" s="68">
        <v>13</v>
      </c>
      <c r="B29" s="301" t="s">
        <v>33</v>
      </c>
      <c r="C29" s="302"/>
      <c r="D29" s="303"/>
      <c r="E29" s="24"/>
      <c r="F29" s="24"/>
    </row>
    <row r="30" spans="1:6" x14ac:dyDescent="0.2">
      <c r="A30" s="68">
        <v>14</v>
      </c>
      <c r="B30" s="301" t="s">
        <v>34</v>
      </c>
      <c r="C30" s="302"/>
      <c r="D30" s="303"/>
      <c r="E30" s="24"/>
      <c r="F30" s="24"/>
    </row>
    <row r="31" spans="1:6" x14ac:dyDescent="0.2">
      <c r="A31" s="68">
        <v>15</v>
      </c>
      <c r="B31" s="301" t="s">
        <v>35</v>
      </c>
      <c r="C31" s="302"/>
      <c r="D31" s="303"/>
      <c r="E31" s="24"/>
      <c r="F31" s="24"/>
    </row>
    <row r="32" spans="1:6" x14ac:dyDescent="0.2">
      <c r="A32" s="68">
        <v>16</v>
      </c>
      <c r="B32" s="301" t="s">
        <v>36</v>
      </c>
      <c r="C32" s="302"/>
      <c r="D32" s="303"/>
      <c r="E32" s="24"/>
      <c r="F32" s="24"/>
    </row>
    <row r="33" spans="1:6" ht="14.25" customHeight="1" x14ac:dyDescent="0.2">
      <c r="A33" s="68">
        <v>17</v>
      </c>
      <c r="B33" s="301" t="s">
        <v>37</v>
      </c>
      <c r="C33" s="302"/>
      <c r="D33" s="303"/>
      <c r="E33" s="24"/>
      <c r="F33" s="24"/>
    </row>
    <row r="34" spans="1:6" x14ac:dyDescent="0.2">
      <c r="A34" s="68">
        <v>18</v>
      </c>
      <c r="B34" s="301" t="s">
        <v>38</v>
      </c>
      <c r="C34" s="302"/>
      <c r="D34" s="303"/>
      <c r="E34" s="24"/>
      <c r="F34" s="24"/>
    </row>
    <row r="35" spans="1:6" ht="14.25" customHeight="1" x14ac:dyDescent="0.2">
      <c r="A35" s="68">
        <v>19</v>
      </c>
      <c r="B35" s="301" t="s">
        <v>39</v>
      </c>
      <c r="C35" s="302"/>
      <c r="D35" s="303"/>
      <c r="E35" s="24"/>
      <c r="F35" s="24"/>
    </row>
    <row r="36" spans="1:6" x14ac:dyDescent="0.2">
      <c r="A36" s="68">
        <v>20</v>
      </c>
      <c r="B36" s="301" t="s">
        <v>33</v>
      </c>
      <c r="C36" s="302"/>
      <c r="D36" s="303"/>
      <c r="E36" s="24"/>
      <c r="F36" s="24"/>
    </row>
    <row r="37" spans="1:6" x14ac:dyDescent="0.2">
      <c r="A37" s="68">
        <v>21</v>
      </c>
      <c r="B37" s="301" t="s">
        <v>41</v>
      </c>
      <c r="C37" s="302"/>
      <c r="D37" s="303"/>
      <c r="E37" s="24"/>
      <c r="F37" s="24"/>
    </row>
    <row r="38" spans="1:6" x14ac:dyDescent="0.2">
      <c r="A38" s="68">
        <v>22</v>
      </c>
      <c r="B38" s="301" t="s">
        <v>42</v>
      </c>
      <c r="C38" s="302"/>
      <c r="D38" s="303"/>
      <c r="E38" s="24"/>
      <c r="F38" s="24"/>
    </row>
    <row r="39" spans="1:6" x14ac:dyDescent="0.2">
      <c r="A39" s="68">
        <v>23</v>
      </c>
      <c r="B39" s="301" t="s">
        <v>43</v>
      </c>
      <c r="C39" s="302"/>
      <c r="D39" s="303"/>
      <c r="E39" s="24"/>
      <c r="F39" s="24"/>
    </row>
    <row r="40" spans="1:6" ht="14.25" customHeight="1" x14ac:dyDescent="0.2">
      <c r="A40" s="68">
        <v>24</v>
      </c>
      <c r="B40" s="304" t="s">
        <v>131</v>
      </c>
      <c r="C40" s="305"/>
      <c r="D40" s="306"/>
      <c r="E40" s="24"/>
      <c r="F40" s="24"/>
    </row>
    <row r="41" spans="1:6" x14ac:dyDescent="0.2">
      <c r="A41" s="68">
        <v>25</v>
      </c>
      <c r="B41" s="301" t="s">
        <v>44</v>
      </c>
      <c r="C41" s="302"/>
      <c r="D41" s="303"/>
      <c r="E41" s="24"/>
      <c r="F41" s="24"/>
    </row>
    <row r="42" spans="1:6" x14ac:dyDescent="0.2">
      <c r="A42" s="68">
        <v>26</v>
      </c>
      <c r="B42" s="301" t="s">
        <v>45</v>
      </c>
      <c r="C42" s="302"/>
      <c r="D42" s="303"/>
      <c r="E42" s="24"/>
      <c r="F42" s="24"/>
    </row>
    <row r="43" spans="1:6" x14ac:dyDescent="0.2">
      <c r="A43" s="68">
        <v>27</v>
      </c>
      <c r="B43" s="301" t="s">
        <v>46</v>
      </c>
      <c r="C43" s="302"/>
      <c r="D43" s="303"/>
      <c r="E43" s="24"/>
      <c r="F43" s="24"/>
    </row>
    <row r="44" spans="1:6" x14ac:dyDescent="0.2">
      <c r="A44" s="68" t="s">
        <v>47</v>
      </c>
      <c r="B44" s="301" t="s">
        <v>48</v>
      </c>
      <c r="C44" s="302"/>
      <c r="D44" s="303"/>
      <c r="E44" s="24"/>
      <c r="F44" s="24"/>
    </row>
    <row r="45" spans="1:6" x14ac:dyDescent="0.2">
      <c r="A45" s="68">
        <v>28</v>
      </c>
      <c r="B45" s="301" t="s">
        <v>49</v>
      </c>
      <c r="C45" s="302"/>
      <c r="D45" s="303"/>
      <c r="E45" s="24"/>
      <c r="F45" s="24"/>
    </row>
    <row r="46" spans="1:6" x14ac:dyDescent="0.2">
      <c r="A46" s="68">
        <v>29</v>
      </c>
      <c r="B46" s="301" t="s">
        <v>50</v>
      </c>
      <c r="C46" s="302"/>
      <c r="D46" s="303"/>
      <c r="E46" s="24"/>
      <c r="F46" s="24"/>
    </row>
    <row r="47" spans="1:6" ht="14.25" customHeight="1" x14ac:dyDescent="0.2">
      <c r="A47" s="68">
        <v>30</v>
      </c>
      <c r="B47" s="304" t="s">
        <v>130</v>
      </c>
      <c r="C47" s="305"/>
      <c r="D47" s="306"/>
      <c r="E47" s="24"/>
      <c r="F47" s="24"/>
    </row>
    <row r="48" spans="1:6" ht="27.6" customHeight="1" x14ac:dyDescent="0.2">
      <c r="A48" s="68">
        <v>31</v>
      </c>
      <c r="B48" s="304" t="s">
        <v>129</v>
      </c>
      <c r="C48" s="305"/>
      <c r="D48" s="306"/>
      <c r="E48" s="24"/>
      <c r="F48" s="24"/>
    </row>
    <row r="49" spans="1:16384" x14ac:dyDescent="0.2">
      <c r="A49" s="68">
        <v>32</v>
      </c>
      <c r="B49" s="301" t="s">
        <v>51</v>
      </c>
      <c r="C49" s="302"/>
      <c r="D49" s="303"/>
      <c r="E49" s="24"/>
      <c r="F49" s="24"/>
    </row>
    <row r="50" spans="1:16384" x14ac:dyDescent="0.2">
      <c r="A50" s="68">
        <v>33</v>
      </c>
      <c r="B50" s="301" t="s">
        <v>52</v>
      </c>
      <c r="C50" s="302"/>
      <c r="D50" s="303"/>
      <c r="E50" s="24"/>
      <c r="F50" s="24"/>
    </row>
    <row r="51" spans="1:16384" ht="27.6" customHeight="1" x14ac:dyDescent="0.2">
      <c r="A51" s="68">
        <v>34</v>
      </c>
      <c r="B51" s="304" t="s">
        <v>128</v>
      </c>
      <c r="C51" s="305"/>
      <c r="D51" s="306"/>
      <c r="E51" s="24"/>
      <c r="F51" s="24"/>
    </row>
    <row r="52" spans="1:16384" ht="27.6" customHeight="1" x14ac:dyDescent="0.2">
      <c r="A52" s="242" t="s">
        <v>378</v>
      </c>
      <c r="B52" s="304" t="s">
        <v>379</v>
      </c>
      <c r="C52" s="305"/>
      <c r="D52" s="306"/>
      <c r="E52" s="24"/>
      <c r="F52" s="24"/>
    </row>
    <row r="53" spans="1:16384" x14ac:dyDescent="0.2">
      <c r="A53" s="68">
        <v>35</v>
      </c>
      <c r="B53" s="301" t="s">
        <v>53</v>
      </c>
      <c r="C53" s="302"/>
      <c r="D53" s="303"/>
      <c r="E53" s="24"/>
      <c r="F53" s="24"/>
    </row>
    <row r="54" spans="1:16384" x14ac:dyDescent="0.2">
      <c r="A54" s="68" t="s">
        <v>54</v>
      </c>
      <c r="B54" s="301" t="s">
        <v>55</v>
      </c>
      <c r="C54" s="302"/>
      <c r="D54" s="303"/>
      <c r="E54" s="24"/>
      <c r="F54" s="24"/>
    </row>
    <row r="55" spans="1:16384" x14ac:dyDescent="0.2">
      <c r="A55" s="68">
        <v>36</v>
      </c>
      <c r="B55" s="301" t="s">
        <v>56</v>
      </c>
      <c r="C55" s="302"/>
      <c r="D55" s="303"/>
      <c r="E55" s="24"/>
      <c r="F55" s="24"/>
    </row>
    <row r="56" spans="1:16384" x14ac:dyDescent="0.2">
      <c r="A56" s="68">
        <v>37</v>
      </c>
      <c r="B56" s="301" t="s">
        <v>57</v>
      </c>
      <c r="C56" s="302"/>
      <c r="D56" s="303"/>
      <c r="E56" s="24"/>
      <c r="F56" s="24"/>
    </row>
    <row r="57" spans="1:16384" x14ac:dyDescent="0.2">
      <c r="A57" s="68">
        <v>38</v>
      </c>
      <c r="B57" s="301" t="s">
        <v>58</v>
      </c>
      <c r="C57" s="302"/>
      <c r="D57" s="303"/>
      <c r="E57" s="24"/>
      <c r="F57" s="24"/>
    </row>
    <row r="58" spans="1:16384" x14ac:dyDescent="0.2">
      <c r="A58" s="68">
        <v>39</v>
      </c>
      <c r="B58" s="310" t="s">
        <v>59</v>
      </c>
      <c r="C58" s="311"/>
      <c r="D58" s="312"/>
      <c r="E58" s="24"/>
      <c r="F58" s="24"/>
    </row>
    <row r="59" spans="1:16384" x14ac:dyDescent="0.2">
      <c r="A59" s="68">
        <v>40</v>
      </c>
      <c r="B59" s="301" t="s">
        <v>60</v>
      </c>
      <c r="C59" s="302"/>
      <c r="D59" s="303"/>
      <c r="E59" s="24"/>
      <c r="F59" s="24"/>
    </row>
    <row r="60" spans="1:16384" x14ac:dyDescent="0.2">
      <c r="A60" s="68" t="s">
        <v>261</v>
      </c>
      <c r="B60" s="301" t="s">
        <v>61</v>
      </c>
      <c r="C60" s="302"/>
      <c r="D60" s="303"/>
      <c r="E60" s="24"/>
      <c r="F60" s="24"/>
    </row>
    <row r="61" spans="1:16384" x14ac:dyDescent="0.2">
      <c r="A61" s="68" t="s">
        <v>262</v>
      </c>
      <c r="B61" s="301" t="s">
        <v>62</v>
      </c>
      <c r="C61" s="302"/>
      <c r="D61" s="303"/>
      <c r="E61" s="24"/>
      <c r="F61" s="24"/>
    </row>
    <row r="62" spans="1:16384" x14ac:dyDescent="0.2">
      <c r="A62" s="68" t="s">
        <v>263</v>
      </c>
      <c r="B62" s="301" t="s">
        <v>63</v>
      </c>
      <c r="C62" s="302"/>
      <c r="D62" s="303"/>
      <c r="E62" s="24"/>
      <c r="F62" s="24"/>
    </row>
    <row r="63" spans="1:16384" s="61" customFormat="1" x14ac:dyDescent="0.2">
      <c r="A63" s="68" t="s">
        <v>264</v>
      </c>
      <c r="B63" s="301" t="s">
        <v>64</v>
      </c>
      <c r="C63" s="302"/>
      <c r="D63" s="303"/>
      <c r="E63" s="24"/>
      <c r="F63" s="24"/>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c r="XFC63" s="13"/>
      <c r="XFD63" s="13"/>
    </row>
    <row r="64" spans="1:16384" s="61" customFormat="1" x14ac:dyDescent="0.2">
      <c r="A64" s="68" t="s">
        <v>265</v>
      </c>
      <c r="B64" s="199" t="s">
        <v>65</v>
      </c>
      <c r="C64" s="200"/>
      <c r="D64" s="201"/>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2">
      <c r="A65" s="68">
        <v>41</v>
      </c>
      <c r="B65" s="199" t="s">
        <v>266</v>
      </c>
      <c r="C65" s="200"/>
      <c r="D65" s="201"/>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2">
      <c r="A66" s="68">
        <v>42</v>
      </c>
      <c r="B66" s="199" t="s">
        <v>267</v>
      </c>
      <c r="C66" s="200"/>
      <c r="D66" s="201"/>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2">
      <c r="A67" s="68">
        <v>43</v>
      </c>
      <c r="B67" s="199" t="s">
        <v>268</v>
      </c>
      <c r="C67" s="200"/>
      <c r="D67" s="201"/>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2">
      <c r="A68" s="68">
        <v>44</v>
      </c>
      <c r="B68" s="199" t="s">
        <v>269</v>
      </c>
      <c r="C68" s="200"/>
      <c r="D68" s="201"/>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2">
      <c r="A69" s="68">
        <v>45</v>
      </c>
      <c r="B69" s="199" t="s">
        <v>270</v>
      </c>
      <c r="C69" s="200"/>
      <c r="D69" s="201"/>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2">
      <c r="A70" s="68">
        <v>46</v>
      </c>
      <c r="B70" s="199" t="s">
        <v>271</v>
      </c>
      <c r="C70" s="200"/>
      <c r="D70" s="201"/>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2">
      <c r="A71" s="68">
        <v>47</v>
      </c>
      <c r="B71" s="199" t="s">
        <v>22</v>
      </c>
      <c r="C71" s="200"/>
      <c r="D71" s="201"/>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2">
      <c r="A72" s="68">
        <v>48</v>
      </c>
      <c r="B72" s="199" t="s">
        <v>272</v>
      </c>
      <c r="C72" s="200"/>
      <c r="D72" s="201"/>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2">
      <c r="A73" s="68">
        <v>49</v>
      </c>
      <c r="B73" s="199" t="s">
        <v>273</v>
      </c>
      <c r="C73" s="200"/>
      <c r="D73" s="201"/>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2">
      <c r="A74" s="68">
        <v>50</v>
      </c>
      <c r="B74" s="199" t="s">
        <v>274</v>
      </c>
      <c r="C74" s="200"/>
      <c r="D74" s="201"/>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2">
      <c r="A75" s="68">
        <v>51</v>
      </c>
      <c r="B75" s="199" t="s">
        <v>275</v>
      </c>
      <c r="C75" s="200"/>
      <c r="D75" s="201"/>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2">
      <c r="A76" s="68">
        <v>52</v>
      </c>
      <c r="B76" s="199" t="s">
        <v>40</v>
      </c>
      <c r="C76" s="200"/>
      <c r="D76" s="201"/>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2">
      <c r="A77" s="68" t="s">
        <v>276</v>
      </c>
      <c r="B77" s="199" t="s">
        <v>277</v>
      </c>
      <c r="C77" s="200"/>
      <c r="D77" s="201"/>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2">
      <c r="A78" s="68">
        <v>53</v>
      </c>
      <c r="B78" s="199" t="s">
        <v>278</v>
      </c>
      <c r="C78" s="200"/>
      <c r="D78" s="201"/>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2">
      <c r="A79" s="68" t="s">
        <v>279</v>
      </c>
      <c r="B79" s="199" t="s">
        <v>280</v>
      </c>
      <c r="C79" s="200"/>
      <c r="D79" s="201"/>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2">
      <c r="A80" s="68">
        <v>54</v>
      </c>
      <c r="B80" s="199" t="s">
        <v>281</v>
      </c>
      <c r="C80" s="200"/>
      <c r="D80" s="201"/>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2">
      <c r="A81" s="68">
        <v>55</v>
      </c>
      <c r="B81" s="199" t="s">
        <v>282</v>
      </c>
      <c r="C81" s="200"/>
      <c r="D81" s="201"/>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2">
      <c r="A82" s="68">
        <v>56</v>
      </c>
      <c r="B82" s="199" t="s">
        <v>283</v>
      </c>
      <c r="C82" s="200"/>
      <c r="D82" s="201"/>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2">
      <c r="A83" s="68">
        <v>57</v>
      </c>
      <c r="B83" s="199" t="s">
        <v>284</v>
      </c>
      <c r="C83" s="200"/>
      <c r="D83" s="201"/>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2">
      <c r="A84" s="68">
        <v>58</v>
      </c>
      <c r="B84" s="199" t="s">
        <v>285</v>
      </c>
      <c r="C84" s="200"/>
      <c r="D84" s="201"/>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2">
      <c r="A85" s="68">
        <v>59</v>
      </c>
      <c r="B85" s="199" t="s">
        <v>286</v>
      </c>
      <c r="C85" s="200"/>
      <c r="D85" s="201"/>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ht="28.5" x14ac:dyDescent="0.2">
      <c r="A86" s="68">
        <v>60</v>
      </c>
      <c r="B86" s="199" t="s">
        <v>287</v>
      </c>
      <c r="C86" s="200"/>
      <c r="D86" s="201"/>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x14ac:dyDescent="0.2">
      <c r="A87" s="68">
        <v>61</v>
      </c>
      <c r="B87" s="199" t="s">
        <v>288</v>
      </c>
      <c r="C87" s="200"/>
      <c r="D87" s="201"/>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2">
      <c r="A88" s="68">
        <v>62</v>
      </c>
      <c r="B88" s="199" t="s">
        <v>289</v>
      </c>
      <c r="C88" s="200"/>
      <c r="D88" s="201"/>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2">
      <c r="A89" s="68">
        <v>63</v>
      </c>
      <c r="B89" s="199" t="s">
        <v>290</v>
      </c>
      <c r="C89" s="200"/>
      <c r="D89" s="201"/>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2">
      <c r="A90" s="68">
        <v>64</v>
      </c>
      <c r="B90" s="199" t="s">
        <v>291</v>
      </c>
      <c r="C90" s="200"/>
      <c r="D90" s="201"/>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2">
      <c r="A91" s="68">
        <v>65</v>
      </c>
      <c r="B91" s="199" t="s">
        <v>292</v>
      </c>
      <c r="C91" s="200"/>
      <c r="D91" s="201"/>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2">
      <c r="A92" s="68">
        <v>66</v>
      </c>
      <c r="B92" s="199" t="s">
        <v>293</v>
      </c>
      <c r="C92" s="200"/>
      <c r="D92" s="201"/>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2">
      <c r="A93" s="68">
        <v>67</v>
      </c>
      <c r="B93" s="199" t="s">
        <v>294</v>
      </c>
      <c r="C93" s="200"/>
      <c r="D93" s="201"/>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2">
      <c r="A94" s="68">
        <v>68</v>
      </c>
      <c r="B94" s="199" t="s">
        <v>295</v>
      </c>
      <c r="C94" s="200"/>
      <c r="D94" s="201"/>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2">
      <c r="A95" s="68">
        <v>69</v>
      </c>
      <c r="B95" s="199" t="s">
        <v>296</v>
      </c>
      <c r="C95" s="200"/>
      <c r="D95" s="201"/>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x14ac:dyDescent="0.2">
      <c r="A96" s="68">
        <v>70</v>
      </c>
      <c r="B96" s="199" t="s">
        <v>297</v>
      </c>
      <c r="C96" s="200"/>
      <c r="D96" s="201"/>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sheetData>
  <mergeCells count="58">
    <mergeCell ref="B63:D63"/>
    <mergeCell ref="B57:D57"/>
    <mergeCell ref="B58:D58"/>
    <mergeCell ref="B59:D59"/>
    <mergeCell ref="B60:D60"/>
    <mergeCell ref="B61:D61"/>
    <mergeCell ref="B62:D62"/>
    <mergeCell ref="B56:D56"/>
    <mergeCell ref="B44:D44"/>
    <mergeCell ref="B45:D45"/>
    <mergeCell ref="B46:D46"/>
    <mergeCell ref="B47:D47"/>
    <mergeCell ref="B48:D48"/>
    <mergeCell ref="B49:D49"/>
    <mergeCell ref="B50:D50"/>
    <mergeCell ref="B51:D51"/>
    <mergeCell ref="B53:D53"/>
    <mergeCell ref="B54:D54"/>
    <mergeCell ref="B55:D55"/>
    <mergeCell ref="B52:D52"/>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D3:D4"/>
    <mergeCell ref="E3:F4"/>
    <mergeCell ref="D5:D7"/>
    <mergeCell ref="B16:D16"/>
    <mergeCell ref="B17:D17"/>
    <mergeCell ref="B18:D18"/>
    <mergeCell ref="E7:F7"/>
    <mergeCell ref="E5:F6"/>
    <mergeCell ref="E11:F12"/>
    <mergeCell ref="E8:F10"/>
    <mergeCell ref="D8:D12"/>
    <mergeCell ref="D13:D14"/>
    <mergeCell ref="E13:F14"/>
  </mergeCells>
  <dataValidations count="1">
    <dataValidation type="list" allowBlank="1" showInputMessage="1" showErrorMessage="1" sqref="E17:E96">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view="pageBreakPreview" topLeftCell="A29" zoomScale="85" zoomScaleNormal="100" zoomScaleSheetLayoutView="85" workbookViewId="0">
      <selection activeCell="E30" sqref="E30"/>
    </sheetView>
  </sheetViews>
  <sheetFormatPr defaultColWidth="9" defaultRowHeight="14.25" x14ac:dyDescent="0.2"/>
  <cols>
    <col min="1" max="1" width="27.75" style="13" customWidth="1"/>
    <col min="2" max="2" width="15.375" style="13" customWidth="1"/>
    <col min="3" max="3" width="48.8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16" t="s">
        <v>198</v>
      </c>
      <c r="B10" s="317"/>
      <c r="C10" s="317"/>
      <c r="D10" s="192"/>
      <c r="E10" s="71"/>
    </row>
    <row r="11" spans="1:6" ht="15" x14ac:dyDescent="0.2">
      <c r="A11" s="9" t="s">
        <v>66</v>
      </c>
      <c r="B11" s="315"/>
      <c r="C11" s="315"/>
      <c r="D11" s="69"/>
      <c r="E11" s="71"/>
    </row>
    <row r="12" spans="1:6" ht="15" x14ac:dyDescent="0.2">
      <c r="A12" s="9" t="s">
        <v>67</v>
      </c>
      <c r="B12" s="315"/>
      <c r="C12" s="315"/>
      <c r="D12" s="69"/>
      <c r="E12" s="71"/>
    </row>
    <row r="13" spans="1:6" ht="15" x14ac:dyDescent="0.2">
      <c r="A13" s="11" t="s">
        <v>68</v>
      </c>
      <c r="B13" s="315"/>
      <c r="C13" s="315"/>
      <c r="D13" s="69"/>
      <c r="E13" s="71"/>
    </row>
    <row r="14" spans="1:6" x14ac:dyDescent="0.2">
      <c r="A14" s="61"/>
      <c r="B14" s="61"/>
      <c r="C14" s="61"/>
      <c r="D14" s="61"/>
      <c r="E14" s="71"/>
    </row>
    <row r="15" spans="1:6" x14ac:dyDescent="0.2">
      <c r="A15" s="61"/>
      <c r="B15" s="61"/>
      <c r="C15" s="61"/>
      <c r="D15" s="61"/>
      <c r="E15" s="71"/>
    </row>
    <row r="16" spans="1:6" ht="66" customHeight="1" x14ac:dyDescent="0.2">
      <c r="A16" s="19" t="s">
        <v>125</v>
      </c>
      <c r="B16" s="20" t="s">
        <v>15</v>
      </c>
      <c r="C16" s="19" t="s">
        <v>313</v>
      </c>
      <c r="D16" s="19" t="s">
        <v>311</v>
      </c>
      <c r="E16" s="19" t="s">
        <v>310</v>
      </c>
      <c r="F16" s="16"/>
    </row>
    <row r="17" spans="1:6" ht="42.75" x14ac:dyDescent="0.2">
      <c r="A17" s="22" t="s">
        <v>91</v>
      </c>
      <c r="B17" s="23" t="s">
        <v>72</v>
      </c>
      <c r="C17" s="22" t="s">
        <v>312</v>
      </c>
      <c r="D17" s="190" t="s">
        <v>112</v>
      </c>
      <c r="E17" s="105"/>
    </row>
    <row r="18" spans="1:6" ht="42.75" x14ac:dyDescent="0.2">
      <c r="A18" s="22" t="s">
        <v>110</v>
      </c>
      <c r="B18" s="23" t="s">
        <v>72</v>
      </c>
      <c r="C18" s="22" t="s">
        <v>186</v>
      </c>
      <c r="D18" s="190" t="s">
        <v>111</v>
      </c>
      <c r="E18" s="105"/>
    </row>
    <row r="19" spans="1:6" ht="42.75" x14ac:dyDescent="0.2">
      <c r="A19" s="22" t="s">
        <v>114</v>
      </c>
      <c r="B19" s="23" t="s">
        <v>72</v>
      </c>
      <c r="C19" s="22" t="s">
        <v>187</v>
      </c>
      <c r="D19" s="190" t="s">
        <v>111</v>
      </c>
      <c r="E19" s="105"/>
    </row>
    <row r="20" spans="1:6" ht="28.5" x14ac:dyDescent="0.2">
      <c r="A20" s="22" t="s">
        <v>116</v>
      </c>
      <c r="B20" s="23" t="s">
        <v>72</v>
      </c>
      <c r="C20" s="22" t="s">
        <v>188</v>
      </c>
      <c r="D20" s="190" t="s">
        <v>115</v>
      </c>
      <c r="E20" s="105"/>
    </row>
    <row r="21" spans="1:6" ht="114" x14ac:dyDescent="0.2">
      <c r="A21" s="22" t="s">
        <v>314</v>
      </c>
      <c r="B21" s="23" t="s">
        <v>0</v>
      </c>
      <c r="C21" s="22" t="s">
        <v>157</v>
      </c>
      <c r="D21" s="191" t="s">
        <v>158</v>
      </c>
      <c r="E21" s="75"/>
    </row>
    <row r="22" spans="1:6" ht="42.75" x14ac:dyDescent="0.2">
      <c r="A22" s="22" t="s">
        <v>119</v>
      </c>
      <c r="B22" s="23" t="s">
        <v>0</v>
      </c>
      <c r="C22" s="22" t="s">
        <v>189</v>
      </c>
      <c r="D22" s="190" t="s">
        <v>159</v>
      </c>
      <c r="E22" s="105"/>
    </row>
    <row r="23" spans="1:6" ht="96" customHeight="1" x14ac:dyDescent="0.2">
      <c r="A23" s="22" t="s">
        <v>120</v>
      </c>
      <c r="B23" s="23" t="s">
        <v>0</v>
      </c>
      <c r="C23" s="22" t="s">
        <v>160</v>
      </c>
      <c r="D23" s="190" t="s">
        <v>161</v>
      </c>
      <c r="E23" s="105"/>
    </row>
    <row r="24" spans="1:6" ht="57" x14ac:dyDescent="0.2">
      <c r="A24" s="22" t="s">
        <v>121</v>
      </c>
      <c r="B24" s="23" t="s">
        <v>0</v>
      </c>
      <c r="C24" s="22" t="s">
        <v>190</v>
      </c>
      <c r="D24" s="190" t="s">
        <v>92</v>
      </c>
      <c r="E24" s="105"/>
    </row>
    <row r="25" spans="1:6" s="106" customFormat="1" ht="99.75" x14ac:dyDescent="0.2">
      <c r="A25" s="22" t="s">
        <v>122</v>
      </c>
      <c r="B25" s="23" t="s">
        <v>0</v>
      </c>
      <c r="C25" s="22" t="s">
        <v>191</v>
      </c>
      <c r="D25" s="190" t="s">
        <v>126</v>
      </c>
      <c r="E25" s="105"/>
      <c r="F25" s="12"/>
    </row>
    <row r="26" spans="1:6" ht="53.25" customHeight="1" x14ac:dyDescent="0.2">
      <c r="A26" s="322" t="s">
        <v>117</v>
      </c>
      <c r="B26" s="324" t="s">
        <v>118</v>
      </c>
      <c r="C26" s="322" t="s">
        <v>192</v>
      </c>
      <c r="D26" s="320" t="s">
        <v>193</v>
      </c>
      <c r="E26" s="318"/>
    </row>
    <row r="27" spans="1:6" ht="53.25" customHeight="1" x14ac:dyDescent="0.2">
      <c r="A27" s="323"/>
      <c r="B27" s="325"/>
      <c r="C27" s="323"/>
      <c r="D27" s="321"/>
      <c r="E27" s="319"/>
    </row>
    <row r="28" spans="1:6" ht="107.25" customHeight="1" x14ac:dyDescent="0.2">
      <c r="A28" s="238" t="s">
        <v>232</v>
      </c>
      <c r="B28" s="240" t="s">
        <v>118</v>
      </c>
      <c r="C28" s="238" t="s">
        <v>233</v>
      </c>
      <c r="D28" s="237" t="s">
        <v>259</v>
      </c>
      <c r="E28" s="236"/>
    </row>
    <row r="29" spans="1:6" ht="210" x14ac:dyDescent="0.2">
      <c r="A29" s="244" t="s">
        <v>384</v>
      </c>
      <c r="B29" s="225" t="s">
        <v>118</v>
      </c>
      <c r="C29" s="225" t="s">
        <v>383</v>
      </c>
      <c r="D29" s="245" t="s">
        <v>391</v>
      </c>
      <c r="E29" s="241"/>
    </row>
    <row r="30" spans="1:6" ht="171" x14ac:dyDescent="0.2">
      <c r="A30" s="244" t="s">
        <v>380</v>
      </c>
      <c r="B30" s="225" t="s">
        <v>118</v>
      </c>
      <c r="C30" s="225" t="s">
        <v>381</v>
      </c>
      <c r="D30" s="245" t="s">
        <v>392</v>
      </c>
      <c r="E30" s="241"/>
    </row>
  </sheetData>
  <mergeCells count="9">
    <mergeCell ref="B11:C11"/>
    <mergeCell ref="A10:C10"/>
    <mergeCell ref="B12:C12"/>
    <mergeCell ref="B13:C13"/>
    <mergeCell ref="E26:E27"/>
    <mergeCell ref="D26:D27"/>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topLeftCell="A26" zoomScale="70" zoomScaleNormal="100" zoomScaleSheetLayoutView="70" workbookViewId="0">
      <selection activeCell="I30" sqref="I30"/>
    </sheetView>
  </sheetViews>
  <sheetFormatPr defaultColWidth="9" defaultRowHeight="14.25" x14ac:dyDescent="0.2"/>
  <cols>
    <col min="1" max="1" width="27.75" style="13" customWidth="1"/>
    <col min="2" max="2" width="15.375" style="13" customWidth="1"/>
    <col min="3" max="3" width="51.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16" t="s">
        <v>198</v>
      </c>
      <c r="B10" s="317"/>
      <c r="C10" s="317"/>
      <c r="D10" s="192"/>
      <c r="E10" s="71"/>
    </row>
    <row r="11" spans="1:6" ht="15" x14ac:dyDescent="0.2">
      <c r="A11" s="9" t="s">
        <v>66</v>
      </c>
      <c r="B11" s="328"/>
      <c r="C11" s="329"/>
      <c r="D11" s="69"/>
      <c r="E11" s="71"/>
    </row>
    <row r="12" spans="1:6" ht="15" x14ac:dyDescent="0.2">
      <c r="A12" s="9" t="s">
        <v>67</v>
      </c>
      <c r="B12" s="315"/>
      <c r="C12" s="315"/>
      <c r="D12" s="69"/>
      <c r="E12" s="71"/>
    </row>
    <row r="13" spans="1:6" ht="15" x14ac:dyDescent="0.2">
      <c r="A13" s="11" t="s">
        <v>68</v>
      </c>
      <c r="B13" s="315"/>
      <c r="C13" s="315"/>
      <c r="D13" s="69"/>
      <c r="E13" s="71"/>
    </row>
    <row r="14" spans="1:6" x14ac:dyDescent="0.2">
      <c r="A14" s="61"/>
      <c r="B14" s="61"/>
      <c r="C14" s="61"/>
      <c r="D14" s="61"/>
      <c r="E14" s="71"/>
    </row>
    <row r="15" spans="1:6" x14ac:dyDescent="0.2">
      <c r="A15" s="61"/>
      <c r="B15" s="61"/>
      <c r="C15" s="61"/>
      <c r="D15" s="61"/>
      <c r="E15" s="71"/>
    </row>
    <row r="16" spans="1:6" s="25" customFormat="1" ht="45" x14ac:dyDescent="0.2">
      <c r="A16" s="195" t="s">
        <v>125</v>
      </c>
      <c r="B16" s="195" t="s">
        <v>15</v>
      </c>
      <c r="C16" s="195" t="s">
        <v>313</v>
      </c>
      <c r="D16" s="195" t="s">
        <v>311</v>
      </c>
      <c r="E16" s="195" t="s">
        <v>310</v>
      </c>
      <c r="F16" s="16"/>
    </row>
    <row r="17" spans="1:6" ht="28.5" x14ac:dyDescent="0.2">
      <c r="A17" s="22" t="s">
        <v>91</v>
      </c>
      <c r="B17" s="23" t="s">
        <v>72</v>
      </c>
      <c r="C17" s="22" t="s">
        <v>312</v>
      </c>
      <c r="D17" s="193" t="s">
        <v>112</v>
      </c>
      <c r="E17" s="105"/>
    </row>
    <row r="18" spans="1:6" ht="42.75" x14ac:dyDescent="0.2">
      <c r="A18" s="22" t="s">
        <v>298</v>
      </c>
      <c r="B18" s="23" t="s">
        <v>72</v>
      </c>
      <c r="C18" s="22" t="s">
        <v>186</v>
      </c>
      <c r="D18" s="193" t="s">
        <v>111</v>
      </c>
      <c r="E18" s="105"/>
    </row>
    <row r="19" spans="1:6" ht="42.75" x14ac:dyDescent="0.2">
      <c r="A19" s="22" t="s">
        <v>299</v>
      </c>
      <c r="B19" s="23" t="s">
        <v>72</v>
      </c>
      <c r="C19" s="22" t="s">
        <v>187</v>
      </c>
      <c r="D19" s="193" t="s">
        <v>111</v>
      </c>
      <c r="E19" s="105"/>
    </row>
    <row r="20" spans="1:6" ht="28.5" x14ac:dyDescent="0.2">
      <c r="A20" s="22" t="s">
        <v>116</v>
      </c>
      <c r="B20" s="23" t="s">
        <v>72</v>
      </c>
      <c r="C20" s="22" t="s">
        <v>188</v>
      </c>
      <c r="D20" s="193" t="s">
        <v>115</v>
      </c>
      <c r="E20" s="105"/>
    </row>
    <row r="21" spans="1:6" ht="99.75" x14ac:dyDescent="0.2">
      <c r="A21" s="22" t="s">
        <v>314</v>
      </c>
      <c r="B21" s="23" t="s">
        <v>0</v>
      </c>
      <c r="C21" s="22" t="s">
        <v>157</v>
      </c>
      <c r="D21" s="194" t="s">
        <v>158</v>
      </c>
      <c r="E21" s="75"/>
    </row>
    <row r="22" spans="1:6" ht="42.75" x14ac:dyDescent="0.2">
      <c r="A22" s="22" t="s">
        <v>119</v>
      </c>
      <c r="B22" s="23" t="s">
        <v>0</v>
      </c>
      <c r="C22" s="22" t="s">
        <v>189</v>
      </c>
      <c r="D22" s="193" t="s">
        <v>159</v>
      </c>
      <c r="E22" s="105"/>
    </row>
    <row r="23" spans="1:6" ht="96" customHeight="1" x14ac:dyDescent="0.2">
      <c r="A23" s="22" t="s">
        <v>120</v>
      </c>
      <c r="B23" s="23" t="s">
        <v>0</v>
      </c>
      <c r="C23" s="22" t="s">
        <v>160</v>
      </c>
      <c r="D23" s="193" t="s">
        <v>161</v>
      </c>
      <c r="E23" s="105"/>
    </row>
    <row r="24" spans="1:6" ht="57" x14ac:dyDescent="0.2">
      <c r="A24" s="22" t="s">
        <v>121</v>
      </c>
      <c r="B24" s="23" t="s">
        <v>0</v>
      </c>
      <c r="C24" s="22" t="s">
        <v>190</v>
      </c>
      <c r="D24" s="193" t="s">
        <v>92</v>
      </c>
      <c r="E24" s="105"/>
    </row>
    <row r="25" spans="1:6" s="106" customFormat="1" ht="99.75" x14ac:dyDescent="0.2">
      <c r="A25" s="22" t="s">
        <v>122</v>
      </c>
      <c r="B25" s="23" t="s">
        <v>0</v>
      </c>
      <c r="C25" s="22" t="s">
        <v>191</v>
      </c>
      <c r="D25" s="193" t="s">
        <v>126</v>
      </c>
      <c r="E25" s="105"/>
      <c r="F25" s="12"/>
    </row>
    <row r="26" spans="1:6" ht="53.25" customHeight="1" x14ac:dyDescent="0.2">
      <c r="A26" s="322" t="s">
        <v>117</v>
      </c>
      <c r="B26" s="324" t="s">
        <v>118</v>
      </c>
      <c r="C26" s="322" t="s">
        <v>192</v>
      </c>
      <c r="D26" s="326" t="s">
        <v>193</v>
      </c>
      <c r="E26" s="318"/>
    </row>
    <row r="27" spans="1:6" ht="53.25" customHeight="1" x14ac:dyDescent="0.2">
      <c r="A27" s="323"/>
      <c r="B27" s="325"/>
      <c r="C27" s="323"/>
      <c r="D27" s="327"/>
      <c r="E27" s="319"/>
    </row>
    <row r="28" spans="1:6" ht="105.75" customHeight="1" x14ac:dyDescent="0.2">
      <c r="A28" s="238" t="s">
        <v>232</v>
      </c>
      <c r="B28" s="240" t="s">
        <v>118</v>
      </c>
      <c r="C28" s="238" t="s">
        <v>233</v>
      </c>
      <c r="D28" s="239" t="s">
        <v>259</v>
      </c>
      <c r="E28" s="236"/>
    </row>
    <row r="29" spans="1:6" ht="158.25" customHeight="1" x14ac:dyDescent="0.2">
      <c r="A29" s="244" t="s">
        <v>382</v>
      </c>
      <c r="B29" s="225" t="s">
        <v>118</v>
      </c>
      <c r="C29" s="225" t="s">
        <v>381</v>
      </c>
      <c r="D29" s="245" t="s">
        <v>386</v>
      </c>
      <c r="E29" s="241"/>
    </row>
    <row r="30" spans="1:6" ht="206.25" customHeight="1" x14ac:dyDescent="0.2">
      <c r="A30" s="244" t="s">
        <v>384</v>
      </c>
      <c r="B30" s="225" t="s">
        <v>118</v>
      </c>
      <c r="C30" s="225" t="s">
        <v>383</v>
      </c>
      <c r="D30" s="245" t="s">
        <v>385</v>
      </c>
      <c r="E30" s="241"/>
    </row>
    <row r="31" spans="1:6" x14ac:dyDescent="0.2">
      <c r="A31" s="170"/>
      <c r="B31" s="171"/>
      <c r="C31" s="62"/>
      <c r="D31" s="62"/>
      <c r="E31" s="171"/>
    </row>
  </sheetData>
  <mergeCells count="9">
    <mergeCell ref="E26:E27"/>
    <mergeCell ref="D26:D27"/>
    <mergeCell ref="A10:C10"/>
    <mergeCell ref="B11:C11"/>
    <mergeCell ref="B12:C12"/>
    <mergeCell ref="B13:C13"/>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zoomScale="55" zoomScaleNormal="100" zoomScaleSheetLayoutView="55" workbookViewId="0">
      <selection activeCell="F35" sqref="F35"/>
    </sheetView>
  </sheetViews>
  <sheetFormatPr defaultColWidth="9" defaultRowHeight="15" x14ac:dyDescent="0.2"/>
  <cols>
    <col min="1" max="1" width="1.75" style="99" customWidth="1"/>
    <col min="2" max="2" width="5.75" style="65" bestFit="1" customWidth="1"/>
    <col min="3" max="3" width="59" style="5" customWidth="1"/>
    <col min="4" max="4" width="26.625" style="5" customWidth="1"/>
    <col min="5" max="5" width="26.625" style="6" customWidth="1"/>
    <col min="6" max="6" width="22.5" style="5" customWidth="1"/>
    <col min="7" max="7" width="23.625" style="5" customWidth="1"/>
    <col min="8" max="8" width="22.75" style="17" customWidth="1"/>
    <col min="9" max="9" width="10.625" style="6" customWidth="1"/>
    <col min="10" max="10" width="4.5" style="99" customWidth="1"/>
    <col min="11" max="11" width="6.25" style="100" bestFit="1" customWidth="1"/>
    <col min="12" max="12" width="28.375" style="85" customWidth="1"/>
    <col min="13" max="13" width="16" style="85" customWidth="1"/>
    <col min="14" max="14" width="3.875" style="99" customWidth="1"/>
    <col min="15" max="15" width="19.125" style="6" customWidth="1"/>
    <col min="16" max="16" width="87.625" style="6" customWidth="1"/>
    <col min="17" max="17" width="3" style="99" customWidth="1"/>
    <col min="18" max="16384" width="9" style="6"/>
  </cols>
  <sheetData>
    <row r="1" spans="1:19" s="99" customFormat="1" x14ac:dyDescent="0.2">
      <c r="B1" s="65"/>
      <c r="C1" s="60" t="s">
        <v>84</v>
      </c>
      <c r="D1" s="66"/>
      <c r="F1" s="66"/>
      <c r="G1" s="66"/>
      <c r="H1" s="102"/>
      <c r="K1" s="100"/>
      <c r="L1" s="100"/>
      <c r="M1" s="100"/>
    </row>
    <row r="2" spans="1:19" s="99" customFormat="1" x14ac:dyDescent="0.2">
      <c r="B2" s="65"/>
      <c r="C2" s="65"/>
      <c r="D2" s="66"/>
      <c r="F2" s="66"/>
      <c r="G2" s="66"/>
      <c r="H2" s="102"/>
      <c r="K2" s="100"/>
      <c r="L2" s="100"/>
      <c r="M2" s="100"/>
    </row>
    <row r="3" spans="1:19" s="77" customFormat="1" ht="20.25" x14ac:dyDescent="0.2">
      <c r="C3" s="63" t="s">
        <v>73</v>
      </c>
      <c r="K3" s="78"/>
      <c r="L3" s="78"/>
      <c r="M3" s="78"/>
    </row>
    <row r="4" spans="1:19" s="77" customFormat="1" ht="14.25" x14ac:dyDescent="0.2">
      <c r="C4" s="78"/>
      <c r="D4" s="78"/>
      <c r="K4" s="78"/>
      <c r="L4" s="78"/>
      <c r="M4" s="78"/>
    </row>
    <row r="5" spans="1:19" s="25" customFormat="1" ht="14.25" x14ac:dyDescent="0.2">
      <c r="A5" s="77"/>
      <c r="B5" s="77"/>
      <c r="C5" s="26" t="s">
        <v>69</v>
      </c>
      <c r="D5" s="80"/>
      <c r="E5" s="77"/>
      <c r="F5" s="77"/>
      <c r="G5" s="77"/>
      <c r="H5" s="77"/>
      <c r="I5" s="77"/>
      <c r="J5" s="77"/>
      <c r="K5" s="78"/>
      <c r="L5" s="78"/>
      <c r="M5" s="78"/>
      <c r="N5" s="77"/>
      <c r="O5" s="77"/>
      <c r="P5" s="77"/>
      <c r="Q5" s="77"/>
      <c r="R5" s="77"/>
      <c r="S5" s="77"/>
    </row>
    <row r="6" spans="1:19" s="25" customFormat="1" ht="28.5" x14ac:dyDescent="0.2">
      <c r="A6" s="77"/>
      <c r="B6" s="77"/>
      <c r="C6" s="126" t="s">
        <v>200</v>
      </c>
      <c r="D6" s="127" t="s">
        <v>197</v>
      </c>
      <c r="E6" s="77"/>
      <c r="F6" s="77"/>
      <c r="G6" s="77"/>
      <c r="H6" s="77"/>
      <c r="I6" s="77"/>
      <c r="J6" s="77"/>
      <c r="K6" s="78"/>
      <c r="L6" s="78"/>
      <c r="M6" s="78"/>
      <c r="N6" s="77"/>
      <c r="O6" s="77"/>
      <c r="P6" s="77"/>
      <c r="Q6" s="77"/>
      <c r="R6" s="77"/>
      <c r="S6" s="77"/>
    </row>
    <row r="7" spans="1:19" s="99" customFormat="1" x14ac:dyDescent="0.2">
      <c r="B7" s="65"/>
      <c r="C7" s="65"/>
      <c r="D7" s="66"/>
      <c r="F7" s="66"/>
      <c r="G7" s="66"/>
      <c r="H7" s="102"/>
      <c r="K7" s="100"/>
      <c r="L7" s="100"/>
      <c r="M7" s="100"/>
    </row>
    <row r="8" spans="1:19" s="99" customFormat="1" ht="20.25" x14ac:dyDescent="0.2">
      <c r="B8" s="65"/>
      <c r="C8" s="86" t="s">
        <v>199</v>
      </c>
      <c r="D8" s="128"/>
      <c r="F8" s="66"/>
      <c r="G8" s="66"/>
      <c r="H8" s="102"/>
      <c r="K8" s="100"/>
      <c r="L8" s="100"/>
      <c r="M8" s="100"/>
    </row>
    <row r="9" spans="1:19" s="99" customFormat="1" x14ac:dyDescent="0.2">
      <c r="B9" s="65"/>
      <c r="C9" s="65"/>
      <c r="D9" s="66"/>
      <c r="F9" s="66"/>
      <c r="G9" s="66"/>
      <c r="H9" s="102"/>
      <c r="K9" s="100"/>
      <c r="L9" s="100"/>
      <c r="M9" s="100"/>
    </row>
    <row r="10" spans="1:19" x14ac:dyDescent="0.2">
      <c r="C10" s="7" t="s">
        <v>198</v>
      </c>
      <c r="D10" s="8"/>
      <c r="E10" s="99"/>
      <c r="F10" s="66"/>
      <c r="G10" s="66"/>
      <c r="H10" s="102"/>
      <c r="I10" s="99"/>
      <c r="L10" s="100"/>
      <c r="M10" s="100"/>
      <c r="O10" s="99"/>
      <c r="P10" s="99"/>
      <c r="R10" s="99"/>
      <c r="S10" s="99"/>
    </row>
    <row r="11" spans="1:19" x14ac:dyDescent="0.2">
      <c r="C11" s="81" t="s">
        <v>66</v>
      </c>
      <c r="D11" s="125"/>
      <c r="E11" s="99"/>
      <c r="F11" s="66"/>
      <c r="G11" s="66"/>
      <c r="H11" s="102"/>
      <c r="I11" s="99"/>
      <c r="L11" s="100"/>
      <c r="M11" s="100"/>
      <c r="O11" s="99"/>
      <c r="P11" s="99"/>
      <c r="R11" s="99"/>
      <c r="S11" s="99"/>
    </row>
    <row r="12" spans="1:19" x14ac:dyDescent="0.2">
      <c r="C12" s="81" t="s">
        <v>67</v>
      </c>
      <c r="D12" s="125"/>
      <c r="E12" s="99"/>
      <c r="F12" s="66"/>
      <c r="G12" s="66"/>
      <c r="H12" s="102"/>
      <c r="I12" s="99"/>
      <c r="L12" s="100"/>
      <c r="M12" s="100"/>
      <c r="O12" s="99"/>
      <c r="P12" s="99"/>
      <c r="R12" s="99"/>
      <c r="S12" s="99"/>
    </row>
    <row r="13" spans="1:19" x14ac:dyDescent="0.2">
      <c r="C13" s="11" t="s">
        <v>68</v>
      </c>
      <c r="D13" s="125"/>
      <c r="E13" s="99"/>
      <c r="F13" s="66"/>
      <c r="G13" s="66"/>
      <c r="H13" s="102"/>
      <c r="I13" s="99"/>
      <c r="L13" s="100"/>
      <c r="M13" s="100"/>
      <c r="O13" s="99"/>
      <c r="P13" s="99"/>
      <c r="R13" s="99"/>
      <c r="S13" s="99"/>
    </row>
    <row r="14" spans="1:19" s="99" customFormat="1" x14ac:dyDescent="0.2">
      <c r="B14" s="65"/>
      <c r="C14" s="66"/>
      <c r="D14" s="66"/>
      <c r="F14" s="66"/>
      <c r="G14" s="66"/>
      <c r="H14" s="102"/>
      <c r="K14" s="100"/>
      <c r="L14" s="100"/>
      <c r="M14" s="100"/>
    </row>
    <row r="15" spans="1:19" s="99" customFormat="1" x14ac:dyDescent="0.2">
      <c r="A15" s="100"/>
      <c r="B15" s="101"/>
      <c r="C15" s="103"/>
      <c r="D15" s="103"/>
      <c r="E15" s="100"/>
      <c r="F15" s="103"/>
      <c r="G15" s="103"/>
      <c r="H15" s="104"/>
      <c r="I15" s="100"/>
      <c r="K15" s="100"/>
      <c r="L15" s="100"/>
      <c r="M15" s="100"/>
    </row>
    <row r="16" spans="1:19" s="102" customFormat="1" ht="92.25" customHeight="1" x14ac:dyDescent="0.2">
      <c r="C16" s="348" t="s">
        <v>241</v>
      </c>
      <c r="D16" s="349"/>
      <c r="E16" s="349"/>
      <c r="F16" s="349"/>
      <c r="G16" s="349"/>
      <c r="H16" s="349"/>
      <c r="I16" s="350"/>
      <c r="K16" s="341" t="s">
        <v>207</v>
      </c>
      <c r="L16" s="341"/>
      <c r="M16" s="341"/>
      <c r="O16" s="341" t="s">
        <v>317</v>
      </c>
      <c r="P16" s="341"/>
    </row>
    <row r="17" spans="2:19" s="99" customFormat="1" x14ac:dyDescent="0.25">
      <c r="B17" s="129"/>
      <c r="C17" s="130"/>
      <c r="D17" s="131"/>
      <c r="E17" s="131"/>
      <c r="F17" s="129"/>
      <c r="G17" s="131"/>
      <c r="H17" s="131"/>
      <c r="I17" s="132"/>
      <c r="K17" s="129"/>
      <c r="L17" s="130"/>
      <c r="M17" s="132"/>
      <c r="O17" s="129"/>
      <c r="P17" s="129"/>
    </row>
    <row r="18" spans="2:19" s="99" customFormat="1" x14ac:dyDescent="0.25">
      <c r="B18" s="129"/>
      <c r="C18" s="130"/>
      <c r="D18" s="352" t="s">
        <v>94</v>
      </c>
      <c r="E18" s="352"/>
      <c r="F18" s="352"/>
      <c r="G18" s="352"/>
      <c r="H18" s="352"/>
      <c r="I18" s="132"/>
      <c r="K18" s="129"/>
      <c r="L18" s="130"/>
      <c r="M18" s="132"/>
      <c r="O18" s="129"/>
      <c r="P18" s="129"/>
    </row>
    <row r="19" spans="2:19" ht="45" x14ac:dyDescent="0.2">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2">
      <c r="B20" s="133"/>
      <c r="C20" s="94" t="s">
        <v>214</v>
      </c>
      <c r="D20" s="134"/>
      <c r="E20" s="134"/>
      <c r="F20" s="135"/>
      <c r="G20" s="134"/>
      <c r="H20" s="134"/>
      <c r="I20" s="136">
        <f>SUM(D20:H20)</f>
        <v>0</v>
      </c>
      <c r="K20" s="133"/>
      <c r="L20" s="94" t="s">
        <v>106</v>
      </c>
      <c r="M20" s="137"/>
      <c r="O20" s="138">
        <f>M20-I20</f>
        <v>0</v>
      </c>
      <c r="P20" s="137"/>
      <c r="R20" s="99"/>
      <c r="S20" s="99"/>
    </row>
    <row r="21" spans="2:19" ht="86.25" x14ac:dyDescent="0.2">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25">
      <c r="B22" s="129"/>
      <c r="C22" s="130"/>
      <c r="D22" s="131"/>
      <c r="E22" s="131"/>
      <c r="F22" s="129"/>
      <c r="G22" s="131"/>
      <c r="H22" s="131"/>
      <c r="I22" s="132"/>
      <c r="K22" s="129"/>
      <c r="L22" s="130"/>
      <c r="M22" s="132"/>
      <c r="O22" s="129"/>
      <c r="P22" s="129"/>
    </row>
    <row r="23" spans="2:19" s="99" customFormat="1" x14ac:dyDescent="0.25">
      <c r="B23" s="129"/>
      <c r="C23" s="130"/>
      <c r="D23" s="131"/>
      <c r="E23" s="131"/>
      <c r="F23" s="129"/>
      <c r="G23" s="131"/>
      <c r="H23" s="131"/>
      <c r="I23" s="132"/>
      <c r="K23" s="129"/>
      <c r="L23" s="130"/>
      <c r="M23" s="132"/>
      <c r="O23" s="129"/>
      <c r="P23" s="129"/>
    </row>
    <row r="24" spans="2:19" s="99" customFormat="1" x14ac:dyDescent="0.2">
      <c r="B24" s="133"/>
      <c r="C24" s="139"/>
      <c r="D24" s="352" t="s">
        <v>94</v>
      </c>
      <c r="E24" s="352"/>
      <c r="F24" s="352"/>
      <c r="G24" s="352"/>
      <c r="H24" s="352"/>
      <c r="I24" s="140"/>
      <c r="K24" s="133"/>
      <c r="L24" s="139"/>
      <c r="M24" s="140"/>
      <c r="O24" s="133"/>
      <c r="P24" s="133"/>
    </row>
    <row r="25" spans="2:19" ht="45" x14ac:dyDescent="0.2">
      <c r="B25" s="353"/>
      <c r="C25" s="353"/>
      <c r="D25" s="93" t="s">
        <v>201</v>
      </c>
      <c r="E25" s="93" t="s">
        <v>202</v>
      </c>
      <c r="F25" s="93" t="s">
        <v>203</v>
      </c>
      <c r="G25" s="93" t="s">
        <v>204</v>
      </c>
      <c r="H25" s="93" t="s">
        <v>242</v>
      </c>
      <c r="I25" s="84" t="s">
        <v>96</v>
      </c>
      <c r="K25" s="342"/>
      <c r="L25" s="342"/>
      <c r="M25" s="84" t="s">
        <v>96</v>
      </c>
      <c r="O25" s="84" t="s">
        <v>104</v>
      </c>
      <c r="P25" s="84" t="s">
        <v>208</v>
      </c>
      <c r="R25" s="99"/>
      <c r="S25" s="99"/>
    </row>
    <row r="26" spans="2:19" ht="36.75" customHeight="1" x14ac:dyDescent="0.2">
      <c r="B26" s="351" t="s">
        <v>124</v>
      </c>
      <c r="C26" s="351"/>
      <c r="D26" s="134"/>
      <c r="E26" s="134"/>
      <c r="F26" s="135"/>
      <c r="G26" s="134"/>
      <c r="H26" s="134"/>
      <c r="I26" s="136">
        <f t="shared" ref="I26:I31" si="0">SUM(D26:H26)</f>
        <v>0</v>
      </c>
      <c r="K26" s="351" t="s">
        <v>105</v>
      </c>
      <c r="L26" s="351"/>
      <c r="M26" s="137"/>
      <c r="O26" s="138"/>
      <c r="P26" s="137"/>
      <c r="R26" s="99"/>
      <c r="S26" s="99"/>
    </row>
    <row r="27" spans="2:19" ht="31.5" customHeight="1" x14ac:dyDescent="0.2">
      <c r="B27" s="343" t="s">
        <v>97</v>
      </c>
      <c r="C27" s="95" t="s">
        <v>209</v>
      </c>
      <c r="D27" s="134"/>
      <c r="E27" s="134"/>
      <c r="F27" s="135"/>
      <c r="G27" s="134"/>
      <c r="H27" s="134"/>
      <c r="I27" s="136">
        <f t="shared" si="0"/>
        <v>0</v>
      </c>
      <c r="K27" s="343" t="s">
        <v>97</v>
      </c>
      <c r="L27" s="95" t="s">
        <v>209</v>
      </c>
      <c r="M27" s="137"/>
      <c r="O27" s="138"/>
      <c r="P27" s="137"/>
      <c r="R27" s="99"/>
      <c r="S27" s="99"/>
    </row>
    <row r="28" spans="2:19" ht="31.5" customHeight="1" x14ac:dyDescent="0.2">
      <c r="B28" s="343"/>
      <c r="C28" s="95" t="s">
        <v>98</v>
      </c>
      <c r="D28" s="134"/>
      <c r="E28" s="134"/>
      <c r="F28" s="135"/>
      <c r="G28" s="134"/>
      <c r="H28" s="134"/>
      <c r="I28" s="136">
        <f t="shared" si="0"/>
        <v>0</v>
      </c>
      <c r="K28" s="343"/>
      <c r="L28" s="95" t="s">
        <v>98</v>
      </c>
      <c r="M28" s="137"/>
      <c r="O28" s="138"/>
      <c r="P28" s="137"/>
      <c r="R28" s="99"/>
      <c r="S28" s="99"/>
    </row>
    <row r="29" spans="2:19" ht="31.5" customHeight="1" x14ac:dyDescent="0.2">
      <c r="B29" s="343"/>
      <c r="C29" s="95" t="s">
        <v>210</v>
      </c>
      <c r="D29" s="134"/>
      <c r="E29" s="134"/>
      <c r="F29" s="135"/>
      <c r="G29" s="134"/>
      <c r="H29" s="134"/>
      <c r="I29" s="136">
        <f t="shared" si="0"/>
        <v>0</v>
      </c>
      <c r="K29" s="343"/>
      <c r="L29" s="95" t="s">
        <v>210</v>
      </c>
      <c r="M29" s="137"/>
      <c r="O29" s="138"/>
      <c r="P29" s="137"/>
      <c r="R29" s="99"/>
      <c r="S29" s="99"/>
    </row>
    <row r="30" spans="2:19" ht="31.5" customHeight="1" x14ac:dyDescent="0.2">
      <c r="B30" s="343"/>
      <c r="C30" s="96" t="s">
        <v>99</v>
      </c>
      <c r="D30" s="134"/>
      <c r="E30" s="134"/>
      <c r="F30" s="135"/>
      <c r="G30" s="134"/>
      <c r="H30" s="134"/>
      <c r="I30" s="136">
        <f t="shared" si="0"/>
        <v>0</v>
      </c>
      <c r="K30" s="343"/>
      <c r="L30" s="96" t="s">
        <v>99</v>
      </c>
      <c r="M30" s="137"/>
      <c r="O30" s="138"/>
      <c r="P30" s="137"/>
      <c r="R30" s="99"/>
      <c r="S30" s="99"/>
    </row>
    <row r="31" spans="2:19" ht="45.75" customHeight="1" x14ac:dyDescent="0.2">
      <c r="B31" s="343"/>
      <c r="C31" s="97" t="s">
        <v>102</v>
      </c>
      <c r="D31" s="141">
        <f>SUM(D27:D30)</f>
        <v>0</v>
      </c>
      <c r="E31" s="141">
        <f t="shared" ref="E31:H31" si="1">SUM(E27:E30)</f>
        <v>0</v>
      </c>
      <c r="F31" s="141">
        <f t="shared" si="1"/>
        <v>0</v>
      </c>
      <c r="G31" s="141">
        <f t="shared" si="1"/>
        <v>0</v>
      </c>
      <c r="H31" s="141">
        <f t="shared" si="1"/>
        <v>0</v>
      </c>
      <c r="I31" s="136">
        <f t="shared" si="0"/>
        <v>0</v>
      </c>
      <c r="K31" s="343"/>
      <c r="L31" s="97" t="s">
        <v>102</v>
      </c>
      <c r="M31" s="136">
        <f>SUM(M27:M30)</f>
        <v>0</v>
      </c>
      <c r="O31" s="138">
        <f t="shared" ref="O31:O36" si="2">M31-I31</f>
        <v>0</v>
      </c>
      <c r="P31" s="137"/>
      <c r="R31" s="99"/>
      <c r="S31" s="99"/>
    </row>
    <row r="32" spans="2:19" ht="45.75" customHeight="1" x14ac:dyDescent="0.2">
      <c r="B32" s="345" t="s">
        <v>100</v>
      </c>
      <c r="C32" s="98" t="s">
        <v>216</v>
      </c>
      <c r="D32" s="142">
        <f>(D26-D31)</f>
        <v>0</v>
      </c>
      <c r="E32" s="142">
        <f t="shared" ref="E32:I32" si="3">(E26-E31)</f>
        <v>0</v>
      </c>
      <c r="F32" s="142">
        <f t="shared" si="3"/>
        <v>0</v>
      </c>
      <c r="G32" s="142">
        <f t="shared" si="3"/>
        <v>0</v>
      </c>
      <c r="H32" s="142">
        <f t="shared" si="3"/>
        <v>0</v>
      </c>
      <c r="I32" s="142">
        <f t="shared" si="3"/>
        <v>0</v>
      </c>
      <c r="K32" s="345" t="s">
        <v>100</v>
      </c>
      <c r="L32" s="98" t="s">
        <v>103</v>
      </c>
      <c r="M32" s="142">
        <f>(M26-M31)</f>
        <v>0</v>
      </c>
      <c r="O32" s="138">
        <f t="shared" si="2"/>
        <v>0</v>
      </c>
      <c r="P32" s="143"/>
      <c r="R32" s="99"/>
      <c r="S32" s="99"/>
    </row>
    <row r="33" spans="2:19" ht="45.75" customHeight="1" x14ac:dyDescent="0.2">
      <c r="B33" s="346"/>
      <c r="C33" s="98" t="s">
        <v>101</v>
      </c>
      <c r="D33" s="144" t="e">
        <f>D32/D26</f>
        <v>#DIV/0!</v>
      </c>
      <c r="E33" s="144" t="e">
        <f t="shared" ref="E33:I33" si="4">E32/E26</f>
        <v>#DIV/0!</v>
      </c>
      <c r="F33" s="144" t="e">
        <f t="shared" si="4"/>
        <v>#DIV/0!</v>
      </c>
      <c r="G33" s="144" t="e">
        <f t="shared" si="4"/>
        <v>#DIV/0!</v>
      </c>
      <c r="H33" s="144" t="e">
        <f t="shared" si="4"/>
        <v>#DIV/0!</v>
      </c>
      <c r="I33" s="144" t="e">
        <f t="shared" si="4"/>
        <v>#DIV/0!</v>
      </c>
      <c r="K33" s="346"/>
      <c r="L33" s="98" t="s">
        <v>101</v>
      </c>
      <c r="M33" s="144" t="e">
        <f>M32/M26</f>
        <v>#DIV/0!</v>
      </c>
      <c r="O33" s="138" t="e">
        <f>M33-I33</f>
        <v>#DIV/0!</v>
      </c>
      <c r="P33" s="145"/>
      <c r="R33" s="99"/>
      <c r="S33" s="99"/>
    </row>
    <row r="34" spans="2:19" ht="45.75" customHeight="1" x14ac:dyDescent="0.2">
      <c r="B34" s="346"/>
      <c r="C34" s="98" t="s">
        <v>107</v>
      </c>
      <c r="D34" s="146" t="e">
        <f>D32/D21</f>
        <v>#DIV/0!</v>
      </c>
      <c r="E34" s="146" t="e">
        <f t="shared" ref="E34:H34" si="5">E32/E21</f>
        <v>#DIV/0!</v>
      </c>
      <c r="F34" s="146" t="e">
        <f t="shared" si="5"/>
        <v>#DIV/0!</v>
      </c>
      <c r="G34" s="146" t="e">
        <f t="shared" si="5"/>
        <v>#DIV/0!</v>
      </c>
      <c r="H34" s="146" t="e">
        <f t="shared" si="5"/>
        <v>#DIV/0!</v>
      </c>
      <c r="I34" s="146" t="e">
        <f>I32/I21</f>
        <v>#DIV/0!</v>
      </c>
      <c r="K34" s="346"/>
      <c r="L34" s="98" t="s">
        <v>107</v>
      </c>
      <c r="M34" s="146" t="e">
        <f>M32/M21</f>
        <v>#DIV/0!</v>
      </c>
      <c r="O34" s="138" t="e">
        <f t="shared" si="2"/>
        <v>#DIV/0!</v>
      </c>
      <c r="P34" s="147"/>
      <c r="R34" s="99"/>
      <c r="S34" s="99"/>
    </row>
    <row r="35" spans="2:19" ht="45.75" customHeight="1" x14ac:dyDescent="0.2">
      <c r="B35" s="347"/>
      <c r="C35" s="98" t="s">
        <v>205</v>
      </c>
      <c r="D35" s="146" t="e">
        <f>D32/D20</f>
        <v>#DIV/0!</v>
      </c>
      <c r="E35" s="146" t="e">
        <f t="shared" ref="E35:H35" si="6">E32/E20</f>
        <v>#DIV/0!</v>
      </c>
      <c r="F35" s="146" t="e">
        <f t="shared" si="6"/>
        <v>#DIV/0!</v>
      </c>
      <c r="G35" s="146" t="e">
        <f t="shared" si="6"/>
        <v>#DIV/0!</v>
      </c>
      <c r="H35" s="146" t="e">
        <f t="shared" si="6"/>
        <v>#DIV/0!</v>
      </c>
      <c r="I35" s="146" t="e">
        <f>I32/I20</f>
        <v>#DIV/0!</v>
      </c>
      <c r="K35" s="347"/>
      <c r="L35" s="98" t="s">
        <v>205</v>
      </c>
      <c r="M35" s="146" t="e">
        <f>M32/M20</f>
        <v>#DIV/0!</v>
      </c>
      <c r="O35" s="138" t="e">
        <f t="shared" si="2"/>
        <v>#DIV/0!</v>
      </c>
      <c r="P35" s="147"/>
      <c r="R35" s="99"/>
      <c r="S35" s="99"/>
    </row>
    <row r="36" spans="2:19" ht="45.75" customHeight="1" x14ac:dyDescent="0.2">
      <c r="B36" s="344" t="s">
        <v>108</v>
      </c>
      <c r="C36" s="344"/>
      <c r="D36" s="146" t="e">
        <f>D26/D21</f>
        <v>#DIV/0!</v>
      </c>
      <c r="E36" s="146" t="e">
        <f t="shared" ref="E36:I36" si="7">E26/E21</f>
        <v>#DIV/0!</v>
      </c>
      <c r="F36" s="146" t="e">
        <f t="shared" si="7"/>
        <v>#DIV/0!</v>
      </c>
      <c r="G36" s="146" t="e">
        <f t="shared" si="7"/>
        <v>#DIV/0!</v>
      </c>
      <c r="H36" s="146" t="e">
        <f t="shared" si="7"/>
        <v>#DIV/0!</v>
      </c>
      <c r="I36" s="146" t="e">
        <f t="shared" si="7"/>
        <v>#DIV/0!</v>
      </c>
      <c r="K36" s="344" t="s">
        <v>108</v>
      </c>
      <c r="L36" s="344"/>
      <c r="M36" s="146" t="e">
        <f>M26/M21</f>
        <v>#DIV/0!</v>
      </c>
      <c r="O36" s="138" t="e">
        <f t="shared" si="2"/>
        <v>#DIV/0!</v>
      </c>
      <c r="P36" s="147"/>
      <c r="R36" s="99"/>
      <c r="S36" s="99"/>
    </row>
    <row r="37" spans="2:19" x14ac:dyDescent="0.2">
      <c r="C37" s="66"/>
      <c r="D37" s="66"/>
      <c r="E37" s="99"/>
      <c r="F37" s="66"/>
      <c r="G37" s="66"/>
      <c r="H37" s="102"/>
      <c r="I37" s="99"/>
      <c r="K37" s="340"/>
      <c r="L37" s="340"/>
      <c r="M37" s="148"/>
      <c r="O37" s="99"/>
      <c r="P37" s="99"/>
      <c r="R37" s="99"/>
      <c r="S37" s="99"/>
    </row>
    <row r="38" spans="2:19" x14ac:dyDescent="0.2">
      <c r="C38" s="66"/>
      <c r="D38" s="66"/>
      <c r="E38" s="99"/>
      <c r="F38" s="66"/>
      <c r="G38" s="66"/>
      <c r="H38" s="102"/>
      <c r="I38" s="99"/>
      <c r="L38" s="100"/>
      <c r="M38" s="100"/>
      <c r="O38" s="99"/>
      <c r="P38" s="99"/>
      <c r="R38" s="99"/>
      <c r="S38" s="99"/>
    </row>
    <row r="39" spans="2:19" ht="15.75" thickBot="1" x14ac:dyDescent="0.25">
      <c r="C39" s="66"/>
      <c r="D39" s="66"/>
      <c r="E39" s="99"/>
      <c r="F39" s="66"/>
      <c r="G39" s="66"/>
      <c r="H39" s="102"/>
      <c r="I39" s="99"/>
      <c r="K39" s="338" t="s">
        <v>211</v>
      </c>
      <c r="L39" s="339"/>
      <c r="M39" s="173"/>
      <c r="O39" s="99"/>
      <c r="P39" s="99"/>
      <c r="R39" s="99"/>
      <c r="S39" s="99"/>
    </row>
    <row r="40" spans="2:19" ht="15.75" x14ac:dyDescent="0.2">
      <c r="B40" s="330"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7" thickBot="1" x14ac:dyDescent="0.25">
      <c r="B41" s="331"/>
      <c r="C41" s="153" t="s">
        <v>218</v>
      </c>
      <c r="D41" s="332"/>
      <c r="E41" s="333"/>
      <c r="F41" s="333"/>
      <c r="G41" s="333"/>
      <c r="H41" s="333"/>
      <c r="I41" s="334"/>
      <c r="K41" s="338" t="s">
        <v>235</v>
      </c>
      <c r="L41" s="339"/>
      <c r="M41" s="173"/>
      <c r="O41" s="99"/>
      <c r="P41" s="99"/>
      <c r="R41" s="99"/>
      <c r="S41" s="99"/>
    </row>
    <row r="42" spans="2:19" ht="16.5" thickBot="1" x14ac:dyDescent="0.3">
      <c r="B42" s="154"/>
      <c r="C42" s="155"/>
      <c r="D42" s="156"/>
      <c r="E42" s="156"/>
      <c r="F42" s="157"/>
      <c r="G42" s="156"/>
      <c r="H42" s="156"/>
      <c r="I42" s="158"/>
      <c r="L42" s="100"/>
      <c r="M42" s="100"/>
      <c r="O42" s="99"/>
      <c r="P42" s="99"/>
      <c r="R42" s="99"/>
      <c r="S42" s="99"/>
    </row>
    <row r="43" spans="2:19" ht="45" x14ac:dyDescent="0.2">
      <c r="B43" s="335" t="s">
        <v>219</v>
      </c>
      <c r="C43" s="159" t="s">
        <v>220</v>
      </c>
      <c r="D43" s="93" t="s">
        <v>201</v>
      </c>
      <c r="E43" s="93" t="s">
        <v>202</v>
      </c>
      <c r="F43" s="93" t="s">
        <v>203</v>
      </c>
      <c r="G43" s="93" t="s">
        <v>204</v>
      </c>
      <c r="H43" s="93" t="s">
        <v>242</v>
      </c>
      <c r="I43" s="160" t="s">
        <v>96</v>
      </c>
      <c r="L43" s="100"/>
      <c r="M43" s="100"/>
      <c r="O43" s="99"/>
      <c r="P43" s="99"/>
      <c r="R43" s="99"/>
      <c r="S43" s="99"/>
    </row>
    <row r="44" spans="2:19" ht="15.75" x14ac:dyDescent="0.25">
      <c r="B44" s="336"/>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75" x14ac:dyDescent="0.25">
      <c r="B45" s="336"/>
      <c r="C45" s="161" t="s">
        <v>222</v>
      </c>
      <c r="D45" s="164"/>
      <c r="E45" s="164"/>
      <c r="F45" s="164"/>
      <c r="G45" s="164"/>
      <c r="H45" s="164"/>
      <c r="I45" s="165"/>
      <c r="L45" s="100"/>
      <c r="M45" s="100"/>
      <c r="O45" s="99"/>
      <c r="P45" s="99"/>
    </row>
    <row r="46" spans="2:19" ht="15.75" x14ac:dyDescent="0.25">
      <c r="B46" s="336"/>
      <c r="C46" s="161" t="s">
        <v>223</v>
      </c>
      <c r="D46" s="164"/>
      <c r="E46" s="164"/>
      <c r="F46" s="164"/>
      <c r="G46" s="164"/>
      <c r="H46" s="164"/>
      <c r="I46" s="165"/>
      <c r="L46" s="100"/>
      <c r="M46" s="100"/>
      <c r="O46" s="99"/>
      <c r="P46" s="99"/>
    </row>
    <row r="47" spans="2:19" ht="16.5" thickBot="1" x14ac:dyDescent="0.3">
      <c r="B47" s="337"/>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2">
      <c r="M81" t="s">
        <v>213</v>
      </c>
    </row>
    <row r="82" spans="13:13" x14ac:dyDescent="0.2">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A14" sqref="A14:F14"/>
    </sheetView>
  </sheetViews>
  <sheetFormatPr defaultRowHeight="14.25" x14ac:dyDescent="0.2"/>
  <cols>
    <col min="1" max="1" width="25.625" customWidth="1"/>
    <col min="2" max="2" width="18.5" customWidth="1"/>
    <col min="18" max="18" width="0" hidden="1" customWidth="1"/>
  </cols>
  <sheetData>
    <row r="1" spans="1:18" x14ac:dyDescent="0.2">
      <c r="A1" s="228" t="s">
        <v>366</v>
      </c>
    </row>
    <row r="2" spans="1:18" ht="15" x14ac:dyDescent="0.25">
      <c r="A2" s="357" t="s">
        <v>374</v>
      </c>
      <c r="B2" s="358"/>
      <c r="C2" s="358"/>
      <c r="D2" s="358"/>
      <c r="E2" s="358"/>
      <c r="F2" s="359"/>
    </row>
    <row r="3" spans="1:18" ht="15" x14ac:dyDescent="0.25">
      <c r="A3" s="360" t="s">
        <v>375</v>
      </c>
      <c r="B3" s="361"/>
      <c r="C3" s="361"/>
      <c r="D3" s="361"/>
      <c r="E3" s="361"/>
      <c r="F3" s="362"/>
      <c r="G3" s="203"/>
      <c r="R3" t="s">
        <v>322</v>
      </c>
    </row>
    <row r="4" spans="1:18" ht="15" x14ac:dyDescent="0.25">
      <c r="A4" s="229"/>
      <c r="B4" s="229"/>
      <c r="C4" s="229"/>
      <c r="D4" s="229"/>
      <c r="E4" s="229"/>
      <c r="F4" s="229"/>
      <c r="G4" s="203"/>
    </row>
    <row r="5" spans="1:18" ht="15" x14ac:dyDescent="0.25">
      <c r="A5" s="176" t="s">
        <v>69</v>
      </c>
      <c r="B5" s="53" t="s">
        <v>260</v>
      </c>
      <c r="C5" s="229"/>
      <c r="D5" s="229"/>
      <c r="E5" s="229"/>
      <c r="F5" s="229"/>
      <c r="G5" s="203"/>
    </row>
    <row r="6" spans="1:18" ht="15" x14ac:dyDescent="0.25">
      <c r="A6" s="176" t="s">
        <v>70</v>
      </c>
      <c r="B6" s="54" t="s">
        <v>365</v>
      </c>
      <c r="C6" s="229"/>
      <c r="D6" s="229"/>
      <c r="E6" s="229"/>
      <c r="F6" s="229"/>
      <c r="G6" s="203"/>
    </row>
    <row r="7" spans="1:18" ht="15.75" thickBot="1" x14ac:dyDescent="0.3">
      <c r="A7" s="229"/>
      <c r="B7" s="229"/>
      <c r="C7" s="229"/>
      <c r="D7" s="229"/>
      <c r="E7" s="229"/>
      <c r="F7" s="229"/>
      <c r="G7" s="203"/>
    </row>
    <row r="8" spans="1:18" ht="15" thickBot="1" x14ac:dyDescent="0.25">
      <c r="A8" s="230" t="s">
        <v>323</v>
      </c>
      <c r="B8" s="373"/>
      <c r="C8" s="374"/>
      <c r="D8" s="374"/>
      <c r="E8" s="374"/>
      <c r="F8" s="375"/>
      <c r="R8" t="s">
        <v>324</v>
      </c>
    </row>
    <row r="9" spans="1:18" ht="51.75" thickBot="1" x14ac:dyDescent="0.25">
      <c r="A9" s="204" t="s">
        <v>325</v>
      </c>
      <c r="B9" s="363" t="s">
        <v>326</v>
      </c>
      <c r="C9" s="364"/>
      <c r="D9" s="364"/>
      <c r="E9" s="364"/>
      <c r="F9" s="365"/>
      <c r="R9" t="s">
        <v>327</v>
      </c>
    </row>
    <row r="10" spans="1:18" ht="29.25" customHeight="1" thickBot="1" x14ac:dyDescent="0.25">
      <c r="A10" s="205" t="s">
        <v>328</v>
      </c>
      <c r="B10" s="366"/>
      <c r="C10" s="367"/>
      <c r="D10" s="367"/>
      <c r="E10" s="367"/>
      <c r="F10" s="368"/>
      <c r="R10" t="s">
        <v>329</v>
      </c>
    </row>
    <row r="11" spans="1:18" ht="210.75" customHeight="1" thickBot="1" x14ac:dyDescent="0.25">
      <c r="A11" s="206" t="s">
        <v>367</v>
      </c>
      <c r="B11" s="369" t="s">
        <v>330</v>
      </c>
      <c r="C11" s="370"/>
      <c r="D11" s="370"/>
      <c r="E11" s="370"/>
      <c r="F11" s="371"/>
      <c r="K11" s="207"/>
      <c r="R11" t="s">
        <v>331</v>
      </c>
    </row>
    <row r="12" spans="1:18" ht="26.25" thickBot="1" x14ac:dyDescent="0.25">
      <c r="A12" s="205" t="s">
        <v>332</v>
      </c>
      <c r="B12" s="372"/>
      <c r="C12" s="372"/>
      <c r="D12" s="208"/>
      <c r="E12" s="208"/>
      <c r="F12" s="209"/>
      <c r="R12" t="s">
        <v>333</v>
      </c>
    </row>
    <row r="13" spans="1:18" ht="15" thickBot="1" x14ac:dyDescent="0.25">
      <c r="R13" t="s">
        <v>334</v>
      </c>
    </row>
    <row r="14" spans="1:18" s="210" customFormat="1" ht="30" thickBot="1" x14ac:dyDescent="0.3">
      <c r="A14" s="354" t="s">
        <v>376</v>
      </c>
      <c r="B14" s="355"/>
      <c r="C14" s="355"/>
      <c r="D14" s="355"/>
      <c r="E14" s="355"/>
      <c r="F14" s="356"/>
      <c r="R14" s="210" t="s">
        <v>335</v>
      </c>
    </row>
    <row r="15" spans="1:18" ht="60.75" customHeight="1" thickBot="1" x14ac:dyDescent="0.3">
      <c r="A15" s="211"/>
      <c r="B15" s="212"/>
      <c r="C15" s="213"/>
      <c r="D15" s="213"/>
      <c r="E15" s="213"/>
      <c r="F15" s="214"/>
      <c r="R15" t="s">
        <v>336</v>
      </c>
    </row>
    <row r="16" spans="1:18" ht="15" x14ac:dyDescent="0.25">
      <c r="A16" s="215"/>
      <c r="B16" s="216"/>
      <c r="C16" s="216"/>
      <c r="D16" s="216"/>
      <c r="E16" s="216"/>
      <c r="F16" s="216"/>
      <c r="R16" t="s">
        <v>337</v>
      </c>
    </row>
    <row r="17" spans="1:18" ht="15" x14ac:dyDescent="0.25">
      <c r="A17" s="215"/>
      <c r="B17" s="217"/>
      <c r="C17" s="216"/>
      <c r="D17" s="216"/>
      <c r="E17" s="216"/>
      <c r="F17" s="216"/>
      <c r="R17" t="s">
        <v>338</v>
      </c>
    </row>
    <row r="18" spans="1:18" ht="15" x14ac:dyDescent="0.25">
      <c r="A18" s="218"/>
      <c r="B18" s="219"/>
      <c r="C18" s="220"/>
      <c r="D18" s="220"/>
      <c r="E18" s="220"/>
      <c r="F18" s="220"/>
      <c r="R18" t="s">
        <v>339</v>
      </c>
    </row>
    <row r="19" spans="1:18" ht="48" customHeight="1" x14ac:dyDescent="0.25">
      <c r="A19" s="218"/>
      <c r="B19" s="216"/>
      <c r="C19" s="216"/>
      <c r="D19" s="216"/>
      <c r="E19" s="216"/>
      <c r="F19" s="216"/>
      <c r="R19" t="s">
        <v>340</v>
      </c>
    </row>
    <row r="20" spans="1:18" ht="15" x14ac:dyDescent="0.25">
      <c r="A20" s="218"/>
      <c r="B20" s="219"/>
      <c r="C20" s="220"/>
      <c r="D20" s="220"/>
      <c r="E20" s="220"/>
      <c r="F20" s="220"/>
      <c r="R20" t="s">
        <v>341</v>
      </c>
    </row>
    <row r="21" spans="1:18" ht="15" x14ac:dyDescent="0.25">
      <c r="A21" s="218"/>
      <c r="B21" s="220"/>
      <c r="C21" s="220"/>
      <c r="D21" s="216"/>
      <c r="E21" s="216"/>
      <c r="F21" s="216"/>
      <c r="R21" t="s">
        <v>342</v>
      </c>
    </row>
    <row r="22" spans="1:18" x14ac:dyDescent="0.2">
      <c r="A22" s="216"/>
      <c r="B22" s="216"/>
      <c r="C22" s="216"/>
      <c r="D22" s="216"/>
      <c r="E22" s="216"/>
      <c r="F22" s="216"/>
      <c r="R22" t="s">
        <v>343</v>
      </c>
    </row>
    <row r="23" spans="1:18" ht="15" x14ac:dyDescent="0.25">
      <c r="A23" s="221"/>
      <c r="B23" s="220"/>
      <c r="C23" s="220"/>
      <c r="D23" s="220"/>
      <c r="E23" s="220"/>
      <c r="F23" s="220"/>
      <c r="R23" t="s">
        <v>344</v>
      </c>
    </row>
    <row r="24" spans="1:18" ht="15" x14ac:dyDescent="0.25">
      <c r="A24" s="221"/>
      <c r="B24" s="221"/>
      <c r="C24" s="221"/>
      <c r="D24" s="221"/>
      <c r="E24" s="221"/>
      <c r="F24" s="221"/>
      <c r="R24" t="s">
        <v>345</v>
      </c>
    </row>
    <row r="25" spans="1:18" ht="15" x14ac:dyDescent="0.25">
      <c r="A25" s="215"/>
      <c r="B25" s="216"/>
      <c r="C25" s="216"/>
      <c r="D25" s="216"/>
      <c r="E25" s="216"/>
      <c r="F25" s="216"/>
      <c r="R25" t="s">
        <v>346</v>
      </c>
    </row>
    <row r="26" spans="1:18" ht="15" x14ac:dyDescent="0.25">
      <c r="A26" s="215"/>
      <c r="B26" s="217"/>
      <c r="C26" s="216"/>
      <c r="D26" s="216"/>
      <c r="E26" s="216"/>
      <c r="F26" s="216"/>
      <c r="R26" t="s">
        <v>347</v>
      </c>
    </row>
    <row r="27" spans="1:18" ht="15" x14ac:dyDescent="0.25">
      <c r="A27" s="215"/>
      <c r="B27" s="219"/>
      <c r="C27" s="220"/>
      <c r="D27" s="220"/>
      <c r="E27" s="220"/>
      <c r="F27" s="220"/>
      <c r="R27" t="s">
        <v>348</v>
      </c>
    </row>
    <row r="28" spans="1:18" ht="15" x14ac:dyDescent="0.25">
      <c r="A28" s="218"/>
      <c r="B28" s="216"/>
      <c r="C28" s="216"/>
      <c r="D28" s="216"/>
      <c r="E28" s="216"/>
      <c r="F28" s="216"/>
      <c r="R28" t="s">
        <v>349</v>
      </c>
    </row>
    <row r="29" spans="1:18" ht="15" x14ac:dyDescent="0.25">
      <c r="A29" s="218"/>
      <c r="B29" s="219"/>
      <c r="C29" s="220"/>
      <c r="D29" s="220"/>
      <c r="E29" s="220"/>
      <c r="F29" s="220"/>
      <c r="R29" t="s">
        <v>350</v>
      </c>
    </row>
    <row r="30" spans="1:18" ht="15" x14ac:dyDescent="0.25">
      <c r="A30" s="218"/>
      <c r="B30" s="220"/>
      <c r="C30" s="220"/>
      <c r="D30" s="216"/>
      <c r="E30" s="216"/>
      <c r="F30" s="216"/>
      <c r="R30" t="s">
        <v>351</v>
      </c>
    </row>
    <row r="31" spans="1:18" x14ac:dyDescent="0.2">
      <c r="A31" s="216"/>
      <c r="B31" s="216"/>
      <c r="C31" s="216"/>
      <c r="D31" s="216"/>
      <c r="E31" s="216"/>
      <c r="F31" s="216"/>
      <c r="R31" t="s">
        <v>352</v>
      </c>
    </row>
    <row r="32" spans="1:18" ht="15" x14ac:dyDescent="0.25">
      <c r="A32" s="221"/>
      <c r="B32" s="220"/>
      <c r="C32" s="220"/>
      <c r="D32" s="220"/>
      <c r="E32" s="220"/>
      <c r="F32" s="220"/>
      <c r="R32" t="s">
        <v>353</v>
      </c>
    </row>
    <row r="33" spans="1:18" ht="15" x14ac:dyDescent="0.25">
      <c r="A33" s="221"/>
      <c r="B33" s="221"/>
      <c r="C33" s="221"/>
      <c r="D33" s="221"/>
      <c r="E33" s="221"/>
      <c r="F33" s="221"/>
      <c r="R33" t="s">
        <v>354</v>
      </c>
    </row>
    <row r="34" spans="1:18" ht="15" x14ac:dyDescent="0.25">
      <c r="A34" s="215"/>
      <c r="B34" s="216"/>
      <c r="C34" s="216"/>
      <c r="D34" s="216"/>
      <c r="E34" s="216"/>
      <c r="F34" s="216"/>
      <c r="R34" t="s">
        <v>355</v>
      </c>
    </row>
    <row r="35" spans="1:18" ht="15" x14ac:dyDescent="0.25">
      <c r="A35" s="215"/>
      <c r="B35" s="217"/>
      <c r="C35" s="216"/>
      <c r="D35" s="216"/>
      <c r="E35" s="216"/>
      <c r="F35" s="216"/>
      <c r="R35" t="s">
        <v>356</v>
      </c>
    </row>
    <row r="36" spans="1:18" ht="15" x14ac:dyDescent="0.25">
      <c r="A36" s="215"/>
      <c r="B36" s="219"/>
      <c r="C36" s="220"/>
      <c r="D36" s="220"/>
      <c r="E36" s="220"/>
      <c r="F36" s="220"/>
      <c r="R36" t="s">
        <v>357</v>
      </c>
    </row>
    <row r="37" spans="1:18" ht="15" x14ac:dyDescent="0.25">
      <c r="A37" s="218"/>
      <c r="B37" s="216"/>
      <c r="C37" s="216"/>
      <c r="D37" s="216"/>
      <c r="E37" s="216"/>
      <c r="F37" s="216"/>
    </row>
    <row r="38" spans="1:18" ht="15" x14ac:dyDescent="0.25">
      <c r="A38" s="218"/>
      <c r="B38" s="219"/>
      <c r="C38" s="220"/>
      <c r="D38" s="220"/>
      <c r="E38" s="220"/>
      <c r="F38" s="220"/>
    </row>
    <row r="39" spans="1:18" ht="15" x14ac:dyDescent="0.25">
      <c r="A39" s="218"/>
      <c r="B39" s="220"/>
      <c r="C39" s="220"/>
      <c r="D39" s="216"/>
      <c r="E39" s="216"/>
      <c r="F39" s="216"/>
    </row>
    <row r="40" spans="1:18" x14ac:dyDescent="0.2">
      <c r="A40" s="216"/>
      <c r="B40" s="216"/>
      <c r="C40" s="216"/>
      <c r="D40" s="216"/>
      <c r="E40" s="216"/>
      <c r="F40" s="216"/>
    </row>
    <row r="41" spans="1:18" ht="15" x14ac:dyDescent="0.25">
      <c r="A41" s="221"/>
      <c r="B41" s="220"/>
      <c r="C41" s="220"/>
      <c r="D41" s="220"/>
      <c r="E41" s="220"/>
      <c r="F41" s="220"/>
    </row>
    <row r="42" spans="1:18" ht="15" x14ac:dyDescent="0.25">
      <c r="A42" s="221"/>
      <c r="B42" s="221"/>
      <c r="C42" s="221"/>
      <c r="D42" s="221"/>
      <c r="E42" s="221"/>
      <c r="F42" s="221"/>
    </row>
    <row r="43" spans="1:18" ht="15" x14ac:dyDescent="0.25">
      <c r="A43" s="215"/>
      <c r="B43" s="216"/>
      <c r="C43" s="216"/>
      <c r="D43" s="216"/>
      <c r="E43" s="216"/>
      <c r="F43" s="216"/>
    </row>
    <row r="44" spans="1:18" ht="15" x14ac:dyDescent="0.25">
      <c r="A44" s="215"/>
      <c r="B44" s="217"/>
      <c r="C44" s="216"/>
      <c r="D44" s="216"/>
      <c r="E44" s="216"/>
      <c r="F44" s="216"/>
    </row>
    <row r="45" spans="1:18" ht="15" x14ac:dyDescent="0.25">
      <c r="A45" s="215"/>
      <c r="B45" s="219"/>
      <c r="C45" s="220"/>
      <c r="D45" s="220"/>
      <c r="E45" s="220"/>
      <c r="F45" s="220"/>
    </row>
    <row r="46" spans="1:18" ht="15" x14ac:dyDescent="0.25">
      <c r="A46" s="218"/>
      <c r="B46" s="216"/>
      <c r="C46" s="216"/>
      <c r="D46" s="216"/>
      <c r="E46" s="216"/>
      <c r="F46" s="216"/>
    </row>
    <row r="47" spans="1:18" ht="15" x14ac:dyDescent="0.25">
      <c r="A47" s="218"/>
      <c r="B47" s="219"/>
      <c r="C47" s="220"/>
      <c r="D47" s="220"/>
      <c r="E47" s="220"/>
      <c r="F47" s="220"/>
    </row>
    <row r="48" spans="1:18" ht="15" x14ac:dyDescent="0.25">
      <c r="A48" s="218"/>
      <c r="B48" s="220"/>
      <c r="C48" s="220"/>
      <c r="D48" s="216"/>
      <c r="E48" s="216"/>
      <c r="F48" s="216"/>
    </row>
    <row r="49" spans="1:6" x14ac:dyDescent="0.2">
      <c r="A49" s="216"/>
      <c r="B49" s="216"/>
      <c r="C49" s="216"/>
      <c r="D49" s="216"/>
      <c r="E49" s="216"/>
      <c r="F49" s="216"/>
    </row>
    <row r="50" spans="1:6" ht="15" x14ac:dyDescent="0.25">
      <c r="A50" s="221"/>
      <c r="B50" s="220"/>
      <c r="C50" s="220"/>
      <c r="D50" s="220"/>
      <c r="E50" s="220"/>
      <c r="F50" s="220"/>
    </row>
    <row r="51" spans="1:6" ht="15" x14ac:dyDescent="0.25">
      <c r="A51" s="221"/>
      <c r="B51" s="221"/>
      <c r="C51" s="221"/>
      <c r="D51" s="221"/>
      <c r="E51" s="221"/>
      <c r="F51" s="221"/>
    </row>
    <row r="52" spans="1:6" ht="15" x14ac:dyDescent="0.25">
      <c r="A52" s="215"/>
      <c r="B52" s="216"/>
      <c r="C52" s="216"/>
      <c r="D52" s="216"/>
      <c r="E52" s="216"/>
      <c r="F52" s="216"/>
    </row>
    <row r="53" spans="1:6" ht="15" x14ac:dyDescent="0.25">
      <c r="A53" s="215"/>
      <c r="B53" s="217"/>
      <c r="C53" s="216"/>
      <c r="D53" s="216"/>
      <c r="E53" s="216"/>
      <c r="F53" s="216"/>
    </row>
    <row r="54" spans="1:6" ht="15" x14ac:dyDescent="0.25">
      <c r="A54" s="215"/>
      <c r="B54" s="219"/>
      <c r="C54" s="220"/>
      <c r="D54" s="220"/>
      <c r="E54" s="220"/>
      <c r="F54" s="220"/>
    </row>
    <row r="55" spans="1:6" ht="15" x14ac:dyDescent="0.25">
      <c r="A55" s="218"/>
      <c r="B55" s="216"/>
      <c r="C55" s="216"/>
      <c r="D55" s="216"/>
      <c r="E55" s="216"/>
      <c r="F55" s="216"/>
    </row>
    <row r="56" spans="1:6" ht="15" x14ac:dyDescent="0.25">
      <c r="A56" s="218"/>
      <c r="B56" s="219"/>
      <c r="C56" s="220"/>
      <c r="D56" s="220"/>
      <c r="E56" s="220"/>
      <c r="F56" s="220"/>
    </row>
    <row r="57" spans="1:6" ht="15" x14ac:dyDescent="0.25">
      <c r="A57" s="218"/>
      <c r="B57" s="220"/>
      <c r="C57" s="220"/>
      <c r="D57" s="216"/>
      <c r="E57" s="216"/>
      <c r="F57" s="216"/>
    </row>
    <row r="58" spans="1:6" x14ac:dyDescent="0.2">
      <c r="A58" s="216"/>
      <c r="B58" s="216"/>
      <c r="C58" s="216"/>
      <c r="D58" s="216"/>
      <c r="E58" s="216"/>
      <c r="F58" s="216"/>
    </row>
    <row r="59" spans="1:6" ht="15" x14ac:dyDescent="0.25">
      <c r="A59" s="221"/>
      <c r="B59" s="220"/>
      <c r="C59" s="220"/>
      <c r="D59" s="220"/>
      <c r="E59" s="220"/>
      <c r="F59" s="220"/>
    </row>
    <row r="60" spans="1:6" ht="15" x14ac:dyDescent="0.25">
      <c r="A60" s="221"/>
      <c r="B60" s="221"/>
      <c r="C60" s="221"/>
      <c r="D60" s="221"/>
      <c r="E60" s="221"/>
      <c r="F60" s="221"/>
    </row>
    <row r="61" spans="1:6" ht="15" x14ac:dyDescent="0.25">
      <c r="A61" s="215"/>
      <c r="B61" s="216"/>
      <c r="C61" s="216"/>
      <c r="D61" s="216"/>
      <c r="E61" s="216"/>
      <c r="F61" s="216"/>
    </row>
    <row r="62" spans="1:6" ht="15" x14ac:dyDescent="0.25">
      <c r="A62" s="215"/>
      <c r="B62" s="216"/>
      <c r="C62" s="216"/>
      <c r="D62" s="216"/>
      <c r="E62" s="216"/>
      <c r="F62" s="216"/>
    </row>
    <row r="63" spans="1:6" ht="15" x14ac:dyDescent="0.25">
      <c r="A63" s="215"/>
      <c r="B63" s="219"/>
      <c r="C63" s="220"/>
      <c r="D63" s="220"/>
      <c r="E63" s="220"/>
      <c r="F63" s="220"/>
    </row>
    <row r="64" spans="1:6" ht="15" x14ac:dyDescent="0.25">
      <c r="A64" s="218"/>
      <c r="B64" s="216"/>
      <c r="C64" s="216"/>
      <c r="D64" s="216"/>
      <c r="E64" s="216"/>
      <c r="F64" s="216"/>
    </row>
    <row r="65" spans="1:6" ht="15" x14ac:dyDescent="0.25">
      <c r="A65" s="218"/>
      <c r="B65" s="219"/>
      <c r="C65" s="220"/>
      <c r="D65" s="220"/>
      <c r="E65" s="220"/>
      <c r="F65" s="220"/>
    </row>
    <row r="66" spans="1:6" ht="15" x14ac:dyDescent="0.25">
      <c r="A66" s="218"/>
      <c r="B66" s="220"/>
      <c r="C66" s="220"/>
      <c r="D66" s="216"/>
      <c r="E66" s="216"/>
      <c r="F66" s="216"/>
    </row>
    <row r="67" spans="1:6" x14ac:dyDescent="0.2">
      <c r="A67" s="216"/>
      <c r="B67" s="216"/>
      <c r="C67" s="216"/>
      <c r="D67" s="216"/>
      <c r="E67" s="216"/>
      <c r="F67" s="216"/>
    </row>
    <row r="68" spans="1:6" ht="15" x14ac:dyDescent="0.25">
      <c r="A68" s="221"/>
      <c r="B68" s="220"/>
      <c r="C68" s="220"/>
      <c r="D68" s="220"/>
      <c r="E68" s="220"/>
      <c r="F68" s="220"/>
    </row>
    <row r="69" spans="1:6" ht="15" x14ac:dyDescent="0.25">
      <c r="A69" s="221"/>
      <c r="B69" s="221"/>
      <c r="C69" s="221"/>
      <c r="D69" s="221"/>
      <c r="E69" s="221"/>
      <c r="F69" s="221"/>
    </row>
    <row r="70" spans="1:6" ht="15" x14ac:dyDescent="0.25">
      <c r="A70" s="215"/>
      <c r="B70" s="216"/>
      <c r="C70" s="216"/>
      <c r="D70" s="216"/>
      <c r="E70" s="216"/>
      <c r="F70" s="216"/>
    </row>
    <row r="71" spans="1:6" ht="15" x14ac:dyDescent="0.25">
      <c r="A71" s="215"/>
      <c r="B71" s="217"/>
      <c r="C71" s="216"/>
      <c r="D71" s="216"/>
      <c r="E71" s="216"/>
      <c r="F71" s="216"/>
    </row>
    <row r="72" spans="1:6" ht="15" x14ac:dyDescent="0.25">
      <c r="A72" s="215"/>
      <c r="B72" s="219"/>
      <c r="C72" s="220"/>
      <c r="D72" s="220"/>
      <c r="E72" s="220"/>
      <c r="F72" s="220"/>
    </row>
    <row r="73" spans="1:6" ht="15" x14ac:dyDescent="0.25">
      <c r="A73" s="218"/>
      <c r="B73" s="216"/>
      <c r="C73" s="216"/>
      <c r="D73" s="216"/>
      <c r="E73" s="216"/>
      <c r="F73" s="216"/>
    </row>
    <row r="74" spans="1:6" ht="15" x14ac:dyDescent="0.25">
      <c r="A74" s="218"/>
      <c r="B74" s="219"/>
      <c r="C74" s="220"/>
      <c r="D74" s="220"/>
      <c r="E74" s="220"/>
      <c r="F74" s="220"/>
    </row>
    <row r="75" spans="1:6" ht="15" x14ac:dyDescent="0.25">
      <c r="A75" s="218"/>
      <c r="B75" s="220"/>
      <c r="C75" s="220"/>
      <c r="D75" s="216"/>
      <c r="E75" s="216"/>
      <c r="F75" s="216"/>
    </row>
    <row r="76" spans="1:6" x14ac:dyDescent="0.2">
      <c r="A76" s="216"/>
      <c r="B76" s="216"/>
      <c r="C76" s="216"/>
      <c r="D76" s="216"/>
      <c r="E76" s="216"/>
      <c r="F76" s="216"/>
    </row>
    <row r="77" spans="1:6" ht="15" x14ac:dyDescent="0.25">
      <c r="A77" s="221"/>
      <c r="B77" s="220"/>
      <c r="C77" s="220"/>
      <c r="D77" s="220"/>
      <c r="E77" s="220"/>
      <c r="F77" s="220"/>
    </row>
    <row r="78" spans="1:6" ht="15" x14ac:dyDescent="0.25">
      <c r="A78" s="221"/>
      <c r="B78" s="221"/>
      <c r="C78" s="221"/>
      <c r="D78" s="221"/>
      <c r="E78" s="221"/>
      <c r="F78" s="221"/>
    </row>
    <row r="79" spans="1:6" ht="15" x14ac:dyDescent="0.25">
      <c r="A79" s="215"/>
      <c r="B79" s="216"/>
      <c r="C79" s="216"/>
      <c r="D79" s="216"/>
      <c r="E79" s="216"/>
      <c r="F79" s="216"/>
    </row>
    <row r="80" spans="1:6" ht="15" x14ac:dyDescent="0.25">
      <c r="A80" s="215"/>
      <c r="B80" s="217"/>
      <c r="C80" s="216"/>
      <c r="D80" s="216"/>
      <c r="E80" s="216"/>
      <c r="F80" s="216"/>
    </row>
    <row r="81" spans="1:6" ht="15" x14ac:dyDescent="0.25">
      <c r="A81" s="215"/>
      <c r="B81" s="219"/>
      <c r="C81" s="220"/>
      <c r="D81" s="220"/>
      <c r="E81" s="220"/>
      <c r="F81" s="220"/>
    </row>
    <row r="82" spans="1:6" ht="15" x14ac:dyDescent="0.25">
      <c r="A82" s="218"/>
      <c r="B82" s="216"/>
      <c r="C82" s="216"/>
      <c r="D82" s="216"/>
      <c r="E82" s="216"/>
      <c r="F82" s="216"/>
    </row>
    <row r="83" spans="1:6" ht="15" x14ac:dyDescent="0.25">
      <c r="A83" s="218"/>
      <c r="B83" s="219"/>
      <c r="C83" s="220"/>
      <c r="D83" s="220"/>
      <c r="E83" s="220"/>
      <c r="F83" s="220"/>
    </row>
    <row r="84" spans="1:6" ht="15" x14ac:dyDescent="0.25">
      <c r="A84" s="218"/>
      <c r="B84" s="220"/>
      <c r="C84" s="220"/>
      <c r="D84" s="216"/>
      <c r="E84" s="216"/>
      <c r="F84" s="216"/>
    </row>
    <row r="85" spans="1:6" x14ac:dyDescent="0.2">
      <c r="A85" s="216"/>
      <c r="B85" s="216"/>
      <c r="C85" s="216"/>
      <c r="D85" s="216"/>
      <c r="E85" s="216"/>
      <c r="F85" s="216"/>
    </row>
    <row r="86" spans="1:6" ht="15" x14ac:dyDescent="0.25">
      <c r="A86" s="221"/>
      <c r="B86" s="220"/>
      <c r="C86" s="220"/>
      <c r="D86" s="220"/>
      <c r="E86" s="220"/>
      <c r="F86" s="220"/>
    </row>
    <row r="87" spans="1:6" ht="15" x14ac:dyDescent="0.25">
      <c r="A87" s="221"/>
      <c r="B87" s="221"/>
      <c r="C87" s="221"/>
      <c r="D87" s="221"/>
      <c r="E87" s="221"/>
      <c r="F87" s="221"/>
    </row>
    <row r="88" spans="1:6" ht="15" x14ac:dyDescent="0.25">
      <c r="A88" s="215"/>
      <c r="B88" s="216"/>
      <c r="C88" s="216"/>
      <c r="D88" s="216"/>
      <c r="E88" s="216"/>
      <c r="F88" s="216"/>
    </row>
    <row r="89" spans="1:6" ht="15" x14ac:dyDescent="0.25">
      <c r="A89" s="215"/>
      <c r="B89" s="217"/>
      <c r="C89" s="216"/>
      <c r="D89" s="216"/>
      <c r="E89" s="216"/>
      <c r="F89" s="216"/>
    </row>
    <row r="90" spans="1:6" ht="15" x14ac:dyDescent="0.25">
      <c r="A90" s="215"/>
      <c r="B90" s="219"/>
      <c r="C90" s="220"/>
      <c r="D90" s="220"/>
      <c r="E90" s="220"/>
      <c r="F90" s="220"/>
    </row>
    <row r="91" spans="1:6" ht="15" x14ac:dyDescent="0.25">
      <c r="A91" s="218"/>
      <c r="B91" s="216"/>
      <c r="C91" s="216"/>
      <c r="D91" s="216"/>
      <c r="E91" s="216"/>
      <c r="F91" s="216"/>
    </row>
    <row r="92" spans="1:6" ht="15" x14ac:dyDescent="0.25">
      <c r="A92" s="218"/>
      <c r="B92" s="219"/>
      <c r="C92" s="220"/>
      <c r="D92" s="220"/>
      <c r="E92" s="220"/>
      <c r="F92" s="220"/>
    </row>
    <row r="93" spans="1:6" ht="15" x14ac:dyDescent="0.25">
      <c r="A93" s="218"/>
      <c r="B93" s="220"/>
      <c r="C93" s="220"/>
      <c r="D93" s="216"/>
      <c r="E93" s="216"/>
      <c r="F93" s="216"/>
    </row>
    <row r="94" spans="1:6" x14ac:dyDescent="0.2">
      <c r="A94" s="216"/>
      <c r="B94" s="216"/>
      <c r="C94" s="216"/>
      <c r="D94" s="216"/>
      <c r="E94" s="216"/>
      <c r="F94" s="216"/>
    </row>
    <row r="95" spans="1:6" x14ac:dyDescent="0.2">
      <c r="A95" s="216"/>
      <c r="B95" s="216"/>
      <c r="C95" s="216"/>
      <c r="D95" s="216"/>
      <c r="E95" s="216"/>
      <c r="F95" s="216"/>
    </row>
    <row r="96" spans="1:6" ht="15" x14ac:dyDescent="0.25">
      <c r="A96" s="221"/>
      <c r="B96" s="220"/>
      <c r="C96" s="220"/>
      <c r="D96" s="220"/>
      <c r="E96" s="220"/>
      <c r="F96" s="220"/>
    </row>
    <row r="97" spans="1:6" ht="15" x14ac:dyDescent="0.25">
      <c r="A97" s="221"/>
      <c r="B97" s="221"/>
      <c r="C97" s="221"/>
      <c r="D97" s="221"/>
      <c r="E97" s="221"/>
      <c r="F97" s="221"/>
    </row>
    <row r="98" spans="1:6" ht="15" x14ac:dyDescent="0.25">
      <c r="A98" s="215"/>
      <c r="B98" s="216"/>
      <c r="C98" s="216"/>
      <c r="D98" s="216"/>
      <c r="E98" s="216"/>
      <c r="F98" s="216"/>
    </row>
    <row r="99" spans="1:6" ht="15" x14ac:dyDescent="0.25">
      <c r="A99" s="215"/>
      <c r="B99" s="217"/>
      <c r="C99" s="216"/>
      <c r="D99" s="216"/>
      <c r="E99" s="216"/>
      <c r="F99" s="216"/>
    </row>
    <row r="100" spans="1:6" ht="15" x14ac:dyDescent="0.25">
      <c r="A100" s="215"/>
      <c r="B100" s="219"/>
      <c r="C100" s="220"/>
      <c r="D100" s="220"/>
      <c r="E100" s="220"/>
      <c r="F100" s="220"/>
    </row>
    <row r="101" spans="1:6" ht="15" x14ac:dyDescent="0.25">
      <c r="A101" s="218"/>
      <c r="B101" s="216"/>
      <c r="C101" s="216"/>
      <c r="D101" s="216"/>
      <c r="E101" s="216"/>
      <c r="F101" s="216"/>
    </row>
    <row r="102" spans="1:6" ht="15" x14ac:dyDescent="0.25">
      <c r="A102" s="218"/>
      <c r="B102" s="219"/>
      <c r="C102" s="220"/>
      <c r="D102" s="220"/>
      <c r="E102" s="220"/>
      <c r="F102" s="220"/>
    </row>
    <row r="103" spans="1:6" ht="15" x14ac:dyDescent="0.25">
      <c r="A103" s="218"/>
      <c r="B103" s="220"/>
      <c r="C103" s="220"/>
      <c r="D103" s="216"/>
      <c r="E103" s="216"/>
      <c r="F103" s="216"/>
    </row>
    <row r="104" spans="1:6" x14ac:dyDescent="0.2">
      <c r="A104" s="222"/>
      <c r="B104" s="222"/>
      <c r="C104" s="222"/>
      <c r="D104" s="222"/>
      <c r="E104" s="222"/>
      <c r="F104" s="222"/>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Richard Hume</cp:lastModifiedBy>
  <cp:lastPrinted>2015-06-29T16:21:49Z</cp:lastPrinted>
  <dcterms:created xsi:type="dcterms:W3CDTF">2014-09-25T10:38:01Z</dcterms:created>
  <dcterms:modified xsi:type="dcterms:W3CDTF">2019-11-20T13:25:14Z</dcterms:modified>
</cp:coreProperties>
</file>