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915" yWindow="1170" windowWidth="11670" windowHeight="11190" tabRatio="936"/>
  </bookViews>
  <sheets>
    <sheet name="Contents" sheetId="14" r:id="rId1"/>
    <sheet name="SoD" sheetId="16" r:id="rId2"/>
    <sheet name="MarketShares_Q" sheetId="1" r:id="rId3"/>
    <sheet name="NewConnections_Q" sheetId="10" r:id="rId4"/>
    <sheet name="SwitchesCompleted_Q" sheetId="2" r:id="rId5"/>
    <sheet name="Switching_Q" sheetId="15" r:id="rId6"/>
    <sheet name="Rej_Objec_Erroneous_Q" sheetId="17" r:id="rId7"/>
    <sheet name="StickyCust_A" sheetId="9" r:id="rId8"/>
    <sheet name="Disconnections_A" sheetId="13" r:id="rId9"/>
  </sheets>
  <definedNames>
    <definedName name="_xlnm.Print_Area" localSheetId="0">Contents!$A$1:$C$43</definedName>
    <definedName name="_xlnm.Print_Area" localSheetId="8">Disconnections_A!$A$1:$H$36</definedName>
    <definedName name="_xlnm.Print_Area" localSheetId="2">MarketShares_Q!$A$1:$U$55</definedName>
    <definedName name="_xlnm.Print_Area" localSheetId="3">NewConnections_Q!$A$1:$E$30</definedName>
    <definedName name="_xlnm.Print_Area" localSheetId="6">Rej_Objec_Erroneous_Q!$A$1:$L$31</definedName>
    <definedName name="_xlnm.Print_Area" localSheetId="7">StickyCust_A!$A$1:$F$37</definedName>
    <definedName name="_xlnm.Print_Area" localSheetId="4">SwitchesCompleted_Q!$A$1:$L$136</definedName>
    <definedName name="_xlnm.Print_Area" localSheetId="5">Switching_Q!$A$1:$H$48</definedName>
  </definedNames>
  <calcPr calcId="125725" calcOnSave="0"/>
</workbook>
</file>

<file path=xl/calcChain.xml><?xml version="1.0" encoding="utf-8"?>
<calcChain xmlns="http://schemas.openxmlformats.org/spreadsheetml/2006/main">
  <c r="L28" i="1"/>
  <c r="B28"/>
  <c r="D35" i="13" l="1"/>
  <c r="E35"/>
  <c r="F35"/>
  <c r="G35"/>
  <c r="C35"/>
  <c r="D26"/>
  <c r="E26"/>
  <c r="F26"/>
  <c r="G26"/>
  <c r="C26"/>
  <c r="G19"/>
  <c r="G20"/>
  <c r="G21"/>
  <c r="G22"/>
  <c r="G23"/>
  <c r="G24"/>
  <c r="G25"/>
  <c r="G27"/>
  <c r="G28"/>
  <c r="G29"/>
  <c r="G30"/>
  <c r="G31"/>
  <c r="G32"/>
  <c r="G33"/>
  <c r="G34"/>
  <c r="G18"/>
  <c r="G127" i="2" l="1"/>
  <c r="D18" i="9" l="1"/>
  <c r="D17"/>
  <c r="G132" i="2" l="1"/>
  <c r="G133"/>
  <c r="G128"/>
  <c r="K132"/>
  <c r="J132"/>
  <c r="L132" s="1"/>
  <c r="K131"/>
  <c r="J131"/>
  <c r="K130"/>
  <c r="J130"/>
  <c r="L130" s="1"/>
  <c r="K129"/>
  <c r="J129"/>
  <c r="K128"/>
  <c r="J128"/>
  <c r="L128" s="1"/>
  <c r="K127"/>
  <c r="J127"/>
  <c r="K126"/>
  <c r="J126"/>
  <c r="L126" s="1"/>
  <c r="K125"/>
  <c r="J125"/>
  <c r="F132"/>
  <c r="G131"/>
  <c r="F131"/>
  <c r="G130"/>
  <c r="F130"/>
  <c r="G129"/>
  <c r="F129"/>
  <c r="F128"/>
  <c r="F127"/>
  <c r="G126"/>
  <c r="F126"/>
  <c r="G125"/>
  <c r="F125"/>
  <c r="C128"/>
  <c r="C125"/>
  <c r="C126"/>
  <c r="C127"/>
  <c r="C129"/>
  <c r="C130"/>
  <c r="C131"/>
  <c r="C132"/>
  <c r="B126"/>
  <c r="B127"/>
  <c r="B128"/>
  <c r="B129"/>
  <c r="B130"/>
  <c r="B131"/>
  <c r="B132"/>
  <c r="B125"/>
  <c r="L131"/>
  <c r="L129"/>
  <c r="L127"/>
  <c r="L125"/>
  <c r="H132"/>
  <c r="H131"/>
  <c r="H130"/>
  <c r="H129"/>
  <c r="H128"/>
  <c r="H127"/>
  <c r="H126"/>
  <c r="H125"/>
  <c r="D132"/>
  <c r="D131"/>
  <c r="D130"/>
  <c r="D129"/>
  <c r="D128"/>
  <c r="D127"/>
  <c r="D126"/>
  <c r="D125"/>
  <c r="D133" s="1"/>
  <c r="D119"/>
  <c r="D118"/>
  <c r="D117"/>
  <c r="D116"/>
  <c r="D115"/>
  <c r="D114"/>
  <c r="D113"/>
  <c r="D112"/>
  <c r="D120" s="1"/>
  <c r="H119"/>
  <c r="H118"/>
  <c r="H117"/>
  <c r="H116"/>
  <c r="H115"/>
  <c r="H114"/>
  <c r="H113"/>
  <c r="H112"/>
  <c r="H120" s="1"/>
  <c r="L119"/>
  <c r="L118"/>
  <c r="L117"/>
  <c r="L116"/>
  <c r="L115"/>
  <c r="L114"/>
  <c r="L113"/>
  <c r="L112"/>
  <c r="L120" s="1"/>
  <c r="L106"/>
  <c r="L105"/>
  <c r="L104"/>
  <c r="L103"/>
  <c r="L102"/>
  <c r="L101"/>
  <c r="L100"/>
  <c r="L99"/>
  <c r="L107" s="1"/>
  <c r="H106"/>
  <c r="H105"/>
  <c r="H104"/>
  <c r="H103"/>
  <c r="H102"/>
  <c r="H101"/>
  <c r="H100"/>
  <c r="H99"/>
  <c r="H107" s="1"/>
  <c r="D106"/>
  <c r="D105"/>
  <c r="D104"/>
  <c r="D103"/>
  <c r="D102"/>
  <c r="D101"/>
  <c r="D100"/>
  <c r="D99"/>
  <c r="D107" s="1"/>
  <c r="D93"/>
  <c r="D92"/>
  <c r="D91"/>
  <c r="D90"/>
  <c r="D89"/>
  <c r="D88"/>
  <c r="D87"/>
  <c r="D86"/>
  <c r="D94" s="1"/>
  <c r="H93"/>
  <c r="H92"/>
  <c r="H91"/>
  <c r="H90"/>
  <c r="H89"/>
  <c r="H88"/>
  <c r="H87"/>
  <c r="H86"/>
  <c r="H94" s="1"/>
  <c r="L93"/>
  <c r="L92"/>
  <c r="L91"/>
  <c r="L90"/>
  <c r="L89"/>
  <c r="L88"/>
  <c r="L87"/>
  <c r="L86"/>
  <c r="L94" s="1"/>
  <c r="L80"/>
  <c r="L79"/>
  <c r="L78"/>
  <c r="L77"/>
  <c r="L76"/>
  <c r="L75"/>
  <c r="L74"/>
  <c r="L73"/>
  <c r="L81" s="1"/>
  <c r="H80"/>
  <c r="H79"/>
  <c r="H78"/>
  <c r="H77"/>
  <c r="H76"/>
  <c r="H75"/>
  <c r="H74"/>
  <c r="H73"/>
  <c r="H81" s="1"/>
  <c r="D80"/>
  <c r="D79"/>
  <c r="D78"/>
  <c r="D77"/>
  <c r="D76"/>
  <c r="D75"/>
  <c r="D74"/>
  <c r="D73"/>
  <c r="D81" s="1"/>
  <c r="L67"/>
  <c r="L66"/>
  <c r="L65"/>
  <c r="L64"/>
  <c r="L63"/>
  <c r="L62"/>
  <c r="L61"/>
  <c r="L60"/>
  <c r="L68" s="1"/>
  <c r="H67"/>
  <c r="H66"/>
  <c r="H65"/>
  <c r="H64"/>
  <c r="H63"/>
  <c r="H62"/>
  <c r="H61"/>
  <c r="H60"/>
  <c r="H68" s="1"/>
  <c r="D67"/>
  <c r="D66"/>
  <c r="D65"/>
  <c r="D64"/>
  <c r="D63"/>
  <c r="D62"/>
  <c r="D61"/>
  <c r="D60"/>
  <c r="D68" s="1"/>
  <c r="L54"/>
  <c r="L53"/>
  <c r="L52"/>
  <c r="L51"/>
  <c r="L50"/>
  <c r="L49"/>
  <c r="L48"/>
  <c r="L47"/>
  <c r="L55" s="1"/>
  <c r="H54"/>
  <c r="H53"/>
  <c r="H52"/>
  <c r="H51"/>
  <c r="H50"/>
  <c r="H49"/>
  <c r="H48"/>
  <c r="H47"/>
  <c r="H55" s="1"/>
  <c r="D54"/>
  <c r="D53"/>
  <c r="D52"/>
  <c r="D51"/>
  <c r="D50"/>
  <c r="D49"/>
  <c r="D48"/>
  <c r="D47"/>
  <c r="D55" s="1"/>
  <c r="D41"/>
  <c r="D40"/>
  <c r="D39"/>
  <c r="D38"/>
  <c r="D37"/>
  <c r="D36"/>
  <c r="D35"/>
  <c r="D34"/>
  <c r="D42" s="1"/>
  <c r="H41"/>
  <c r="H40"/>
  <c r="H39"/>
  <c r="H38"/>
  <c r="H37"/>
  <c r="H36"/>
  <c r="H35"/>
  <c r="H34"/>
  <c r="H42" s="1"/>
  <c r="L41"/>
  <c r="L40"/>
  <c r="L39"/>
  <c r="L38"/>
  <c r="L37"/>
  <c r="L36"/>
  <c r="L35"/>
  <c r="L34"/>
  <c r="L42" s="1"/>
  <c r="L28"/>
  <c r="L27"/>
  <c r="L26"/>
  <c r="L25"/>
  <c r="L24"/>
  <c r="L23"/>
  <c r="L22"/>
  <c r="L21"/>
  <c r="L29" s="1"/>
  <c r="H28"/>
  <c r="H27"/>
  <c r="H26"/>
  <c r="H25"/>
  <c r="H24"/>
  <c r="H23"/>
  <c r="H22"/>
  <c r="H21"/>
  <c r="H29" s="1"/>
  <c r="D22"/>
  <c r="D23"/>
  <c r="D24"/>
  <c r="D25"/>
  <c r="D26"/>
  <c r="D27"/>
  <c r="D28"/>
  <c r="D21"/>
  <c r="K133"/>
  <c r="J133"/>
  <c r="F133"/>
  <c r="C133"/>
  <c r="B133"/>
  <c r="K120"/>
  <c r="J120"/>
  <c r="G120"/>
  <c r="F120"/>
  <c r="C120"/>
  <c r="B120"/>
  <c r="K107"/>
  <c r="J107"/>
  <c r="G107"/>
  <c r="F107"/>
  <c r="C107"/>
  <c r="B107"/>
  <c r="K94"/>
  <c r="J94"/>
  <c r="G94"/>
  <c r="F94"/>
  <c r="C94"/>
  <c r="B94"/>
  <c r="K81"/>
  <c r="J81"/>
  <c r="G81"/>
  <c r="F81"/>
  <c r="C81"/>
  <c r="B81"/>
  <c r="K68"/>
  <c r="J68"/>
  <c r="G68"/>
  <c r="F68"/>
  <c r="C68"/>
  <c r="B68"/>
  <c r="K55"/>
  <c r="J55"/>
  <c r="G55"/>
  <c r="F55"/>
  <c r="C55"/>
  <c r="B55"/>
  <c r="K42"/>
  <c r="J42"/>
  <c r="G42"/>
  <c r="F42"/>
  <c r="C42"/>
  <c r="B42"/>
  <c r="K29"/>
  <c r="J29"/>
  <c r="G29"/>
  <c r="F29"/>
  <c r="D29"/>
  <c r="C29"/>
  <c r="B29"/>
  <c r="L133" l="1"/>
  <c r="H133"/>
  <c r="G20" i="15"/>
  <c r="G46"/>
  <c r="G45"/>
  <c r="G44"/>
  <c r="G43"/>
  <c r="G42"/>
  <c r="G41"/>
  <c r="G40"/>
  <c r="G39"/>
  <c r="G38"/>
  <c r="G37"/>
  <c r="G36"/>
  <c r="G35"/>
  <c r="G34"/>
  <c r="G33"/>
  <c r="G32"/>
  <c r="G31"/>
  <c r="G30"/>
  <c r="G29"/>
  <c r="G28"/>
  <c r="G27"/>
  <c r="G26"/>
  <c r="G25"/>
  <c r="G24"/>
  <c r="G23"/>
  <c r="G22"/>
  <c r="G21"/>
  <c r="B27" i="10" l="1"/>
  <c r="C27"/>
  <c r="L51" i="1" l="1"/>
  <c r="L50"/>
  <c r="L49"/>
  <c r="L48"/>
  <c r="L47"/>
  <c r="L46"/>
  <c r="L45"/>
  <c r="L44"/>
  <c r="L39"/>
  <c r="L38"/>
  <c r="L37"/>
  <c r="L36"/>
  <c r="L35"/>
  <c r="L34"/>
  <c r="L33"/>
  <c r="L32"/>
  <c r="L27"/>
  <c r="L26"/>
  <c r="L25"/>
  <c r="L24"/>
  <c r="L23"/>
  <c r="L22"/>
  <c r="L21"/>
  <c r="L20"/>
  <c r="T52"/>
  <c r="S52"/>
  <c r="R52"/>
  <c r="Q52"/>
  <c r="P52"/>
  <c r="O52"/>
  <c r="N52"/>
  <c r="M52"/>
  <c r="T40"/>
  <c r="S40"/>
  <c r="R40"/>
  <c r="Q40"/>
  <c r="P40"/>
  <c r="O40"/>
  <c r="N40"/>
  <c r="M40"/>
  <c r="T28"/>
  <c r="S28"/>
  <c r="R28"/>
  <c r="Q28"/>
  <c r="P28"/>
  <c r="O28"/>
  <c r="N28"/>
  <c r="M28"/>
  <c r="J52"/>
  <c r="I52"/>
  <c r="H52"/>
  <c r="G52"/>
  <c r="F52"/>
  <c r="E52"/>
  <c r="D52"/>
  <c r="C52"/>
  <c r="J40"/>
  <c r="I40"/>
  <c r="H40"/>
  <c r="G40"/>
  <c r="F40"/>
  <c r="E40"/>
  <c r="D40"/>
  <c r="C40"/>
  <c r="B51"/>
  <c r="B50"/>
  <c r="B49"/>
  <c r="B48"/>
  <c r="B47"/>
  <c r="B46"/>
  <c r="B45"/>
  <c r="B44"/>
  <c r="B39"/>
  <c r="B38"/>
  <c r="B37"/>
  <c r="B36"/>
  <c r="B35"/>
  <c r="B34"/>
  <c r="B33"/>
  <c r="B32"/>
  <c r="C28"/>
  <c r="D28"/>
  <c r="E28"/>
  <c r="F28"/>
  <c r="G28"/>
  <c r="H28"/>
  <c r="I28"/>
  <c r="J28"/>
  <c r="B21"/>
  <c r="B22"/>
  <c r="B23"/>
  <c r="B24"/>
  <c r="B25"/>
  <c r="B26"/>
  <c r="B27"/>
  <c r="B20"/>
  <c r="B40" l="1"/>
  <c r="B52"/>
  <c r="L40"/>
  <c r="L52"/>
</calcChain>
</file>

<file path=xl/sharedStrings.xml><?xml version="1.0" encoding="utf-8"?>
<sst xmlns="http://schemas.openxmlformats.org/spreadsheetml/2006/main" count="603" uniqueCount="194">
  <si>
    <t>Total</t>
  </si>
  <si>
    <t>Gain</t>
  </si>
  <si>
    <t>Loss</t>
  </si>
  <si>
    <t>Net Change</t>
  </si>
  <si>
    <t xml:space="preserve"> </t>
  </si>
  <si>
    <t>Domestic</t>
  </si>
  <si>
    <t>Supplier</t>
  </si>
  <si>
    <t>TOTAL</t>
  </si>
  <si>
    <t>Market Segment</t>
  </si>
  <si>
    <t>Month</t>
  </si>
  <si>
    <t>Switches completed within 15 working days (A)</t>
  </si>
  <si>
    <t>No. of CoS completed (A+B)</t>
  </si>
  <si>
    <t>Domestic prepayment</t>
  </si>
  <si>
    <t>Domestic credit</t>
  </si>
  <si>
    <t>Year:</t>
  </si>
  <si>
    <t>NIE quarterly return</t>
  </si>
  <si>
    <t>Supplier:</t>
  </si>
  <si>
    <t>Supplier 1</t>
  </si>
  <si>
    <t>Supplier 2</t>
  </si>
  <si>
    <t>Supplier 3</t>
  </si>
  <si>
    <t>Supplier 4</t>
  </si>
  <si>
    <t>Supplier 5</t>
  </si>
  <si>
    <t>Supplier 6</t>
  </si>
  <si>
    <t>Supplier 7</t>
  </si>
  <si>
    <t>Supplier 8</t>
  </si>
  <si>
    <t>Rejected switches</t>
  </si>
  <si>
    <t>RETAIL ENERGY MARKET MONITORING (REMM)</t>
  </si>
  <si>
    <t>Sign-off for this quarterly submission required by Regulator Manager or equivalent:</t>
  </si>
  <si>
    <t>Enter Name to confirm sign-off</t>
  </si>
  <si>
    <t>Contents</t>
  </si>
  <si>
    <t>Q1</t>
  </si>
  <si>
    <t>Q2</t>
  </si>
  <si>
    <t>Q3</t>
  </si>
  <si>
    <t>Q4</t>
  </si>
  <si>
    <t>General instructions on completing templates:</t>
  </si>
  <si>
    <t>(i.e. 2015)</t>
  </si>
  <si>
    <t>Market shares (Quarterly)</t>
  </si>
  <si>
    <t>Quarter:</t>
  </si>
  <si>
    <t>(i.e. Q3)</t>
  </si>
  <si>
    <t>Customer categories</t>
  </si>
  <si>
    <t>Total market</t>
  </si>
  <si>
    <t>Return to contents</t>
  </si>
  <si>
    <t>Switches requested</t>
  </si>
  <si>
    <t>Enter 1st month of the relevant Quarter (i.e. JUL)</t>
  </si>
  <si>
    <t>Enter 2nd month of the relevant Quarter (i.e. AUG)</t>
  </si>
  <si>
    <t>Enter 3rd month of the relevant Quarter (i.e. SEP)</t>
  </si>
  <si>
    <t>Sticky customers</t>
  </si>
  <si>
    <t>Disconnections</t>
  </si>
  <si>
    <t>I&amp;C &lt; 20 MWh</t>
  </si>
  <si>
    <t>I&amp;C 20 – 49 MWh</t>
  </si>
  <si>
    <t>I&amp;C 50 – 499 MWh</t>
  </si>
  <si>
    <t>I&amp;C 500 – 1,999 MWh</t>
  </si>
  <si>
    <t>I&amp;C 2,000 – 19,999 MWh</t>
  </si>
  <si>
    <t>I&amp;C ≥ 20,000 MWh</t>
  </si>
  <si>
    <t>Switches taking longer than 15 working days to complete</t>
  </si>
  <si>
    <t>Reason for rejections</t>
  </si>
  <si>
    <t>Narrative with codes (i.e. 4 x Code A), etc</t>
  </si>
  <si>
    <t>Narrative with codes (i.e. 4 x Code B), etc</t>
  </si>
  <si>
    <t>Number of rejected switches</t>
  </si>
  <si>
    <t>Number of objected switches 
DOMESTIC</t>
  </si>
  <si>
    <t>Reason for objections</t>
  </si>
  <si>
    <t>Objected switches</t>
  </si>
  <si>
    <t>Reason for erroneous transfers</t>
  </si>
  <si>
    <t>Narrative with codes (i.e. 4 x Code C), etc</t>
  </si>
  <si>
    <t>Erroneous transfers</t>
  </si>
  <si>
    <t>Number of switches requested 
DOMESTIC</t>
  </si>
  <si>
    <t>New connections</t>
  </si>
  <si>
    <t>Number of new connections
DOMESTIC</t>
  </si>
  <si>
    <t>New connections (Quarterly)</t>
  </si>
  <si>
    <t>Switches completed (Quarterly)</t>
  </si>
  <si>
    <t>Switching (Quarterly)</t>
  </si>
  <si>
    <t>Sticky customers (Annual)</t>
  </si>
  <si>
    <t>Disconnections (Annual)</t>
  </si>
  <si>
    <t>Switches completed (gains and losses)</t>
  </si>
  <si>
    <t>NIE annual return</t>
  </si>
  <si>
    <t>Timelines for submission of NIE returns are as follows:</t>
  </si>
  <si>
    <t>1 January to 31 March</t>
  </si>
  <si>
    <t>To be submitted by end April</t>
  </si>
  <si>
    <t>1 April to 30 June</t>
  </si>
  <si>
    <t>To be submitted by end July</t>
  </si>
  <si>
    <t>1 July to 30 September</t>
  </si>
  <si>
    <t>To be submitted by end October</t>
  </si>
  <si>
    <t>1 October to 31 December</t>
  </si>
  <si>
    <t>To be submitted by end January</t>
  </si>
  <si>
    <t>1 January to 31 December</t>
  </si>
  <si>
    <t>Annual</t>
  </si>
  <si>
    <r>
      <rPr>
        <b/>
        <sz val="12"/>
        <color theme="1"/>
        <rFont val="Arial"/>
        <family val="2"/>
      </rPr>
      <t xml:space="preserve">4. </t>
    </r>
    <r>
      <rPr>
        <sz val="12"/>
        <color theme="1"/>
        <rFont val="Arial"/>
        <family val="2"/>
      </rPr>
      <t xml:space="preserve"> Please note that Tabs in this workbook end in "_Q" when the Tab relates to an indicator that we are requesting quarterly, and in "_A"  when the Tab relates to an annual indicator.</t>
    </r>
  </si>
  <si>
    <t>Market shares by consumption and connection numbers</t>
  </si>
  <si>
    <t>Consumption (kWh)</t>
  </si>
  <si>
    <r>
      <rPr>
        <b/>
        <sz val="12"/>
        <color theme="1"/>
        <rFont val="Arial"/>
        <family val="2"/>
      </rPr>
      <t xml:space="preserve">2.  </t>
    </r>
    <r>
      <rPr>
        <sz val="12"/>
        <color theme="1"/>
        <rFont val="Arial"/>
        <family val="2"/>
      </rPr>
      <t>Please complete cells shaded in purple.</t>
    </r>
  </si>
  <si>
    <t>Number of new connections
I&amp;C</t>
  </si>
  <si>
    <t>Number of switches requested
I&amp;C</t>
  </si>
  <si>
    <t>Number of objected switches
I&amp;C</t>
  </si>
  <si>
    <t>Switches taking longer than 15 working days to complete (B)</t>
  </si>
  <si>
    <r>
      <rPr>
        <b/>
        <sz val="12"/>
        <color theme="1"/>
        <rFont val="Arial"/>
        <family val="2"/>
      </rPr>
      <t xml:space="preserve">1.  </t>
    </r>
    <r>
      <rPr>
        <sz val="12"/>
        <color theme="1"/>
        <rFont val="Arial"/>
        <family val="2"/>
      </rPr>
      <t xml:space="preserve">Prior to submitting this spreadsheet, please rename using the following naming convention: </t>
    </r>
  </si>
  <si>
    <t>For annual returns: REMM_Elec_YYYY_NIE (e.g. REMM_Elec_2015_NIE)</t>
  </si>
  <si>
    <t>For quarterly returns: REMM_Elec_YYYY_Qx_NIE (e.g. REMM_Elec_2015_Q3_NIE)</t>
  </si>
  <si>
    <t>I&amp;C</t>
  </si>
  <si>
    <r>
      <t xml:space="preserve">Number of sticky customers (meter points) 
</t>
    </r>
    <r>
      <rPr>
        <sz val="11"/>
        <rFont val="Arial"/>
        <family val="2"/>
      </rPr>
      <t>As at year end</t>
    </r>
  </si>
  <si>
    <r>
      <rPr>
        <b/>
        <sz val="12"/>
        <color theme="1"/>
        <rFont val="Arial"/>
        <family val="2"/>
      </rPr>
      <t>6.</t>
    </r>
    <r>
      <rPr>
        <sz val="12"/>
        <color theme="1"/>
        <rFont val="Arial"/>
        <family val="2"/>
      </rPr>
      <t xml:space="preserve"> Please enter the name of the relevant active suppliers on each Tab.</t>
    </r>
  </si>
  <si>
    <t>Statement of Definitions (SoD)</t>
  </si>
  <si>
    <t>Statement of Definitions (SoD) - ELECTRICITY</t>
  </si>
  <si>
    <t>Electricity</t>
  </si>
  <si>
    <t>Customer</t>
  </si>
  <si>
    <t>Debt</t>
  </si>
  <si>
    <t>Debt Contact Notification (DCN)</t>
  </si>
  <si>
    <t>Default supplier</t>
  </si>
  <si>
    <t>Disconnection</t>
  </si>
  <si>
    <t>Domestic customer</t>
  </si>
  <si>
    <t>Final price</t>
  </si>
  <si>
    <t>Industrial &amp; Commercial (I&amp;C) Customer</t>
  </si>
  <si>
    <t>Margins</t>
  </si>
  <si>
    <t>Market Registration Code (MRC)</t>
  </si>
  <si>
    <t>As defined in the Market Registration Code:</t>
  </si>
  <si>
    <r>
      <t>(a)</t>
    </r>
    <r>
      <rPr>
        <sz val="7"/>
        <color theme="1"/>
        <rFont val="Times New Roman"/>
        <family val="1"/>
      </rPr>
      <t xml:space="preserve">    </t>
    </r>
    <r>
      <rPr>
        <sz val="12"/>
        <color theme="1"/>
        <rFont val="Arial"/>
        <family val="2"/>
      </rPr>
      <t>(for supplies other than unmetered supplies) the point where all or part of a supply or electricity from the NIE System to the premises of a Customer is metered by Metering Equipment; and</t>
    </r>
  </si>
  <si>
    <t>New connection</t>
  </si>
  <si>
    <t>New supplier</t>
  </si>
  <si>
    <t>Objection</t>
  </si>
  <si>
    <t>Old supplier</t>
  </si>
  <si>
    <t>Prepayment meter</t>
  </si>
  <si>
    <t>Reconnection</t>
  </si>
  <si>
    <t>Rejection</t>
  </si>
  <si>
    <t>Renegotiated contract</t>
  </si>
  <si>
    <t>Security deposit</t>
  </si>
  <si>
    <t xml:space="preserve">Standing charge </t>
  </si>
  <si>
    <t>Supply meter point</t>
  </si>
  <si>
    <t>Switch request</t>
  </si>
  <si>
    <t>Termination fee</t>
  </si>
  <si>
    <t>NIE QUARTERLY AND ANNUAL RETURN</t>
  </si>
  <si>
    <t>Sign-off for this annual submission required by  CEO/ Managing Director or equivalent:</t>
  </si>
  <si>
    <t>At end of Year:</t>
  </si>
  <si>
    <t>Meter points that have never switched away from the incumbent supplier</t>
  </si>
  <si>
    <t>Customers Connected (at end of relevant period)</t>
  </si>
  <si>
    <t>At end of Quarter:</t>
  </si>
  <si>
    <t>Rejected switches, objected switches, erroneous transfers</t>
  </si>
  <si>
    <t>Number of erroneous transfers</t>
  </si>
  <si>
    <t>Switches requested, and switches taking longer than 15 working days to complete</t>
  </si>
  <si>
    <t>Rejections, Objections and Erroneous Transfers (Quarterly)</t>
  </si>
  <si>
    <t xml:space="preserve">Number of meter points disconnected under NIE obligations </t>
  </si>
  <si>
    <t>Health and safety</t>
  </si>
  <si>
    <t>Total number of meter points disconnected</t>
  </si>
  <si>
    <t xml:space="preserve">Number of meter points disconnected on behalf of suppliers </t>
  </si>
  <si>
    <t>Other reasons</t>
  </si>
  <si>
    <r>
      <rPr>
        <b/>
        <sz val="12"/>
        <color theme="1"/>
        <rFont val="Arial"/>
        <family val="2"/>
      </rPr>
      <t xml:space="preserve">7. </t>
    </r>
    <r>
      <rPr>
        <sz val="12"/>
        <color theme="1"/>
        <rFont val="Arial"/>
        <family val="2"/>
      </rPr>
      <t xml:space="preserve"> The completed form should be sent to the UR, to </t>
    </r>
    <r>
      <rPr>
        <b/>
        <sz val="12"/>
        <color theme="4" tint="-0.249977111117893"/>
        <rFont val="Arial"/>
        <family val="2"/>
      </rPr>
      <t>REMM.Reporting@uregni.gov.uk</t>
    </r>
  </si>
  <si>
    <t>Contact details for queries on this information sheet:</t>
  </si>
  <si>
    <t>Contact Name:</t>
  </si>
  <si>
    <t>Contact Telephone:</t>
  </si>
  <si>
    <t>Contact Email:</t>
  </si>
  <si>
    <t>Reference in REMM decision paper</t>
  </si>
  <si>
    <t>3.3.1</t>
  </si>
  <si>
    <t>3.3.2</t>
  </si>
  <si>
    <t>3.4.2</t>
  </si>
  <si>
    <t>Switches requested: 3.4.1
Switches &gt; 15 working days: 3.4.3</t>
  </si>
  <si>
    <t>Rejected Switches: 3.4.5
Objected switches: 3.4.6
Erroneous transfers: 3.4.8</t>
  </si>
  <si>
    <t>3.4.4</t>
  </si>
  <si>
    <t>3.6.1</t>
  </si>
  <si>
    <r>
      <rPr>
        <b/>
        <sz val="12"/>
        <color theme="1"/>
        <rFont val="Arial"/>
        <family val="2"/>
      </rPr>
      <t xml:space="preserve">3.  </t>
    </r>
    <r>
      <rPr>
        <sz val="12"/>
        <color theme="1"/>
        <rFont val="Arial"/>
        <family val="2"/>
      </rPr>
      <t>Refer to the REMM Decision Paper for more details on each indicator.</t>
    </r>
  </si>
  <si>
    <t xml:space="preserve">This occurs when a customer has switched to a new energy supplier without consent and without a valid contract being in place.  This can happen due to a genuine mistake (for example meter mix up or mix up about a property’s address or inaccurate customer information)
</t>
  </si>
  <si>
    <t>Meter points that have previously switched supplier, but have not completed a switch in the last 3 years (i.e. at end of 2015, the meter point has not completed a supplier transfer during the years 2013, 2014 or 2015, but did switch before 1 January 2013)</t>
  </si>
  <si>
    <t xml:space="preserve">Means the completion of a Change of Supplier process (as documented in MP NI 1).  The New Supplier receives a 105 market message and the Old Supplier receives a 105L market message
</t>
  </si>
  <si>
    <t xml:space="preserve">As defined in condition 1 of the electricity supply licence
</t>
  </si>
  <si>
    <t xml:space="preserve">Means the register that suppliers are required to establish and maintain under condition 31 of the electricity supply licence
</t>
  </si>
  <si>
    <t xml:space="preserve">As defined in MP NI 115
</t>
  </si>
  <si>
    <t xml:space="preserve">As defined in the Schedule 1 of the Market Registration Code
</t>
  </si>
  <si>
    <t xml:space="preserve">Referred to as “de-energise” in Market Registration Code – as defined in MP NI 39  
</t>
  </si>
  <si>
    <t xml:space="preserve">This is the tariff charged to a consumer (and is recorded inclusive or exclusive of VAT)
</t>
  </si>
  <si>
    <t xml:space="preserve">Means the former monopoly supplier (NIE Energy Limited – Power NI)
</t>
  </si>
  <si>
    <t xml:space="preserve">Defined as “non-domestic customer” in condition 1 of the electricity supply licence
</t>
  </si>
  <si>
    <t xml:space="preserve">The Market Registration Code means the code of that title approved by the UR pursuant to condition 29 of the NIE distribution licence.  This code provides terms for licensed suppliers and NIE to operate in the market and fulfil their obligations under their respective licences
</t>
  </si>
  <si>
    <r>
      <t>(b)</t>
    </r>
    <r>
      <rPr>
        <sz val="7"/>
        <color theme="1"/>
        <rFont val="Times New Roman"/>
        <family val="1"/>
      </rPr>
      <t xml:space="preserve">    </t>
    </r>
    <r>
      <rPr>
        <sz val="12"/>
        <color theme="1"/>
        <rFont val="Arial"/>
        <family val="2"/>
      </rPr>
      <t xml:space="preserve">(for unmetered supplies) means the notional point at which the supply to one or more physical connections which have been grouped together for the purposes of registration, is quantified
</t>
    </r>
  </si>
  <si>
    <t xml:space="preserve">Where the property had not previously been connected to the network
</t>
  </si>
  <si>
    <t xml:space="preserve">When an existing supplier objects to an application by a New supplier (by sending a 012 market message) and this is validated and processed as an objection in accordance with MP NI 3
</t>
  </si>
  <si>
    <t xml:space="preserve">As defined in MP NI 39
</t>
  </si>
  <si>
    <t xml:space="preserve">This type of meter is operated by the use of cards which are used to pay for the energy in advance.  In electricity these are referred to as keypad meters
</t>
  </si>
  <si>
    <t xml:space="preserve">Referred to as “re-energise” in Market Registration Code – as defined in MP NI 39
</t>
  </si>
  <si>
    <t xml:space="preserve">When the network company cancels a switch, as the switch request is not complete or fails validation.  As per MP NI 1, a 102R market message is sent to the New Supplier
</t>
  </si>
  <si>
    <t xml:space="preserve">As defined in Condition 1 of the electricity supply licence
</t>
  </si>
  <si>
    <t xml:space="preserve">Standing charges may be charged by energy suppliers (often on a daily basis) for the fixed costs associated with providing energy supply, for example meter reading, maintenance and the cost of keeping customers connected to the network
</t>
  </si>
  <si>
    <t xml:space="preserve">Refer to definition of Meter Point above
</t>
  </si>
  <si>
    <t xml:space="preserve">Where a supplier (New supplier) wishes to register a Meter Point that is currently registered to another Supplier (Old Supplier).  The New Supplier sends a change of supplier registration request to the network company (010 market message) as per MP NI 1.
</t>
  </si>
  <si>
    <t xml:space="preserve">Also referred to as an exit fee, as detailed in customer terms and conditions, this is the amount of money that must be paid by a customer if they choose to abort the contract with their supplier, before the contract is due to expire
</t>
  </si>
  <si>
    <t>To be submitted by end February of the following year</t>
  </si>
  <si>
    <r>
      <t xml:space="preserve">Debt 
</t>
    </r>
    <r>
      <rPr>
        <sz val="11"/>
        <rFont val="Arial"/>
        <family val="2"/>
      </rPr>
      <t>(current industry processes do not permit electricity domestic disconnection for debt reasons.  Therefore, disconnections for debt reasons will only be recorded for I&amp;C customers)</t>
    </r>
  </si>
  <si>
    <t>any and all suppliers who are active and supply electricity to consumers under the terms of their licences</t>
  </si>
  <si>
    <t>Completed switch</t>
  </si>
  <si>
    <t xml:space="preserve">Customer care register </t>
  </si>
  <si>
    <t>Erroneous transfer</t>
  </si>
  <si>
    <t>Incumbent supplier</t>
  </si>
  <si>
    <t xml:space="preserve">Meter point </t>
  </si>
  <si>
    <t>This relates to a customer who makes an active decision with their current supplier to sign up to a new contract with their supplier. Specific examples are given in section 3.5.1 of the decision paper</t>
  </si>
  <si>
    <t>Active electricity suppliers</t>
  </si>
  <si>
    <r>
      <rPr>
        <b/>
        <sz val="12"/>
        <color theme="1"/>
        <rFont val="Arial"/>
        <family val="2"/>
      </rPr>
      <t xml:space="preserve">5. </t>
    </r>
    <r>
      <rPr>
        <sz val="12"/>
        <color theme="1"/>
        <rFont val="Arial"/>
        <family val="2"/>
      </rPr>
      <t xml:space="preserve"> </t>
    </r>
    <r>
      <rPr>
        <u/>
        <sz val="12"/>
        <color theme="1"/>
        <rFont val="Arial"/>
        <family val="2"/>
      </rPr>
      <t>Methodology for allocation of customers into groups</t>
    </r>
    <r>
      <rPr>
        <sz val="12"/>
        <color theme="1"/>
        <rFont val="Arial"/>
        <family val="2"/>
      </rPr>
      <t>: To ensure consistency for reporting, meter points should be categorised, in all cases where possible, into the customer groups based on their previous actual 12 months consumption ending in the reporting period.  Where the actual consumption is not available (for example where there have been no meter readings taken in the reporting period) the estimated consumption used for customer billing may be used.  If neither of these options is available for a particular customer, the usage factor may then be used.  For new connections the customer's forecast annual consumption should be used until an actual annual consumption can be extrapolated from validated meter readings.</t>
    </r>
  </si>
  <si>
    <r>
      <t>As defined in the Margin Formula set out in Section 1 of Annex 5 on Retail Margins Methodology, in the REMM final decisions paper</t>
    </r>
    <r>
      <rPr>
        <i/>
        <sz val="12"/>
        <color theme="1"/>
        <rFont val="Arial"/>
        <family val="2"/>
      </rPr>
      <t xml:space="preserve">. </t>
    </r>
    <r>
      <rPr>
        <sz val="12"/>
        <color theme="1"/>
        <rFont val="Arial"/>
        <family val="2"/>
      </rPr>
      <t xml:space="preserve">The elements which make up the margin formula are further defined in this technical annex
</t>
    </r>
  </si>
  <si>
    <t>Annex 3</t>
  </si>
</sst>
</file>

<file path=xl/styles.xml><?xml version="1.0" encoding="utf-8"?>
<styleSheet xmlns="http://schemas.openxmlformats.org/spreadsheetml/2006/main">
  <numFmts count="2">
    <numFmt numFmtId="43" formatCode="_-* #,##0.00_-;\-* #,##0.00_-;_-* &quot;-&quot;??_-;_-@_-"/>
    <numFmt numFmtId="164" formatCode="_-* #,##0_-;\-* #,##0_-;_-* &quot;-&quot;??_-;_-@_-"/>
  </numFmts>
  <fonts count="35">
    <font>
      <sz val="11"/>
      <color theme="1"/>
      <name val="Arial"/>
      <family val="2"/>
    </font>
    <font>
      <sz val="11"/>
      <color theme="1"/>
      <name val="Arial"/>
      <family val="2"/>
    </font>
    <font>
      <b/>
      <sz val="11"/>
      <color theme="1"/>
      <name val="Arial"/>
      <family val="2"/>
    </font>
    <font>
      <b/>
      <sz val="10"/>
      <name val="Arial"/>
      <family val="2"/>
    </font>
    <font>
      <sz val="10"/>
      <name val="Arial"/>
      <family val="2"/>
    </font>
    <font>
      <sz val="70"/>
      <color theme="3"/>
      <name val="Arial"/>
      <family val="2"/>
    </font>
    <font>
      <sz val="11"/>
      <name val="Arial"/>
      <family val="2"/>
    </font>
    <font>
      <sz val="11"/>
      <color rgb="FFFF0000"/>
      <name val="Arial"/>
      <family val="2"/>
    </font>
    <font>
      <b/>
      <sz val="11"/>
      <color theme="4"/>
      <name val="Arial"/>
      <family val="2"/>
    </font>
    <font>
      <sz val="11"/>
      <color theme="1"/>
      <name val="Calibri"/>
      <family val="2"/>
      <scheme val="minor"/>
    </font>
    <font>
      <b/>
      <sz val="11"/>
      <name val="Arial"/>
      <family val="2"/>
    </font>
    <font>
      <b/>
      <sz val="12"/>
      <name val="Arial"/>
      <family val="2"/>
    </font>
    <font>
      <sz val="12"/>
      <color theme="1"/>
      <name val="Arial"/>
      <family val="2"/>
    </font>
    <font>
      <b/>
      <u/>
      <sz val="16"/>
      <name val="Arial"/>
      <family val="2"/>
    </font>
    <font>
      <b/>
      <u/>
      <sz val="14"/>
      <name val="Arial"/>
      <family val="2"/>
    </font>
    <font>
      <sz val="13"/>
      <color theme="1"/>
      <name val="Arial"/>
      <family val="2"/>
    </font>
    <font>
      <b/>
      <sz val="13"/>
      <color theme="1"/>
      <name val="Arial"/>
      <family val="2"/>
    </font>
    <font>
      <b/>
      <u/>
      <sz val="18"/>
      <name val="Arial"/>
      <family val="2"/>
    </font>
    <font>
      <sz val="12"/>
      <name val="Arial"/>
      <family val="2"/>
    </font>
    <font>
      <u/>
      <sz val="8.4"/>
      <color theme="10"/>
      <name val="Arial"/>
      <family val="2"/>
    </font>
    <font>
      <b/>
      <sz val="12"/>
      <color theme="1"/>
      <name val="Arial"/>
      <family val="2"/>
    </font>
    <font>
      <sz val="18"/>
      <color theme="1"/>
      <name val="Arial"/>
      <family val="2"/>
    </font>
    <font>
      <u/>
      <sz val="12"/>
      <color theme="10"/>
      <name val="Arial"/>
      <family val="2"/>
    </font>
    <font>
      <u/>
      <sz val="12"/>
      <color theme="1"/>
      <name val="Arial"/>
      <family val="2"/>
    </font>
    <font>
      <u/>
      <sz val="11"/>
      <color theme="10"/>
      <name val="Arial"/>
      <family val="2"/>
    </font>
    <font>
      <b/>
      <u/>
      <sz val="18"/>
      <color theme="1"/>
      <name val="Arial"/>
      <family val="2"/>
    </font>
    <font>
      <b/>
      <sz val="12"/>
      <color rgb="FF660066"/>
      <name val="Arial"/>
      <family val="2"/>
    </font>
    <font>
      <b/>
      <sz val="12"/>
      <color rgb="FF669900"/>
      <name val="Arial"/>
      <family val="2"/>
    </font>
    <font>
      <sz val="12"/>
      <color rgb="FF000000"/>
      <name val="Arial"/>
      <family val="2"/>
    </font>
    <font>
      <i/>
      <sz val="12"/>
      <color theme="1"/>
      <name val="Arial"/>
      <family val="2"/>
    </font>
    <font>
      <sz val="7"/>
      <color theme="1"/>
      <name val="Times New Roman"/>
      <family val="1"/>
    </font>
    <font>
      <sz val="10"/>
      <color rgb="FFFF0000"/>
      <name val="Arial"/>
      <family val="2"/>
    </font>
    <font>
      <b/>
      <sz val="12"/>
      <color rgb="FFFF0000"/>
      <name val="Arial"/>
      <family val="2"/>
    </font>
    <font>
      <u/>
      <sz val="11"/>
      <color rgb="FFFF0000"/>
      <name val="Arial"/>
      <family val="2"/>
    </font>
    <font>
      <b/>
      <sz val="12"/>
      <color theme="4" tint="-0.249977111117893"/>
      <name val="Arial"/>
      <family val="2"/>
    </font>
  </fonts>
  <fills count="5">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0" tint="-0.249977111117893"/>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rgb="FFA6A6A6"/>
      </left>
      <right style="medium">
        <color rgb="FFA6A6A6"/>
      </right>
      <top style="medium">
        <color rgb="FFA6A6A6"/>
      </top>
      <bottom style="medium">
        <color rgb="FFA6A6A6"/>
      </bottom>
      <diagonal/>
    </border>
    <border>
      <left/>
      <right style="medium">
        <color rgb="FFA6A6A6"/>
      </right>
      <top style="medium">
        <color rgb="FFA6A6A6"/>
      </top>
      <bottom style="medium">
        <color rgb="FFA6A6A6"/>
      </bottom>
      <diagonal/>
    </border>
    <border>
      <left style="medium">
        <color rgb="FFA6A6A6"/>
      </left>
      <right style="medium">
        <color rgb="FFA6A6A6"/>
      </right>
      <top/>
      <bottom style="medium">
        <color rgb="FFA6A6A6"/>
      </bottom>
      <diagonal/>
    </border>
    <border>
      <left/>
      <right style="medium">
        <color rgb="FFA6A6A6"/>
      </right>
      <top/>
      <bottom style="medium">
        <color rgb="FFA6A6A6"/>
      </bottom>
      <diagonal/>
    </border>
    <border>
      <left style="medium">
        <color rgb="FFA6A6A6"/>
      </left>
      <right style="medium">
        <color rgb="FFA6A6A6"/>
      </right>
      <top style="medium">
        <color rgb="FFA6A6A6"/>
      </top>
      <bottom/>
      <diagonal/>
    </border>
    <border>
      <left style="medium">
        <color rgb="FFA6A6A6"/>
      </left>
      <right style="medium">
        <color rgb="FFA6A6A6"/>
      </right>
      <top/>
      <bottom/>
      <diagonal/>
    </border>
    <border>
      <left/>
      <right style="medium">
        <color rgb="FFA6A6A6"/>
      </right>
      <top/>
      <bottom/>
      <diagonal/>
    </border>
  </borders>
  <cellStyleXfs count="9">
    <xf numFmtId="0" fontId="0" fillId="0" borderId="0"/>
    <xf numFmtId="43" fontId="1" fillId="0" borderId="0" applyFont="0" applyFill="0" applyBorder="0" applyAlignment="0" applyProtection="0"/>
    <xf numFmtId="9"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9" fillId="0" borderId="0"/>
    <xf numFmtId="0" fontId="9" fillId="0" borderId="0"/>
    <xf numFmtId="0" fontId="19" fillId="0" borderId="0" applyNumberFormat="0" applyFill="0" applyBorder="0" applyAlignment="0" applyProtection="0">
      <alignment vertical="top"/>
      <protection locked="0"/>
    </xf>
    <xf numFmtId="0" fontId="18" fillId="0" borderId="0"/>
  </cellStyleXfs>
  <cellXfs count="221">
    <xf numFmtId="0" fontId="0" fillId="0" borderId="0" xfId="0"/>
    <xf numFmtId="0" fontId="0" fillId="0" borderId="1" xfId="0" applyFont="1" applyBorder="1" applyAlignment="1">
      <alignment vertical="center"/>
    </xf>
    <xf numFmtId="0" fontId="0" fillId="2" borderId="1" xfId="0" applyFont="1" applyFill="1" applyBorder="1" applyAlignment="1">
      <alignment vertical="center"/>
    </xf>
    <xf numFmtId="0" fontId="0" fillId="0" borderId="1" xfId="0" applyFont="1" applyFill="1" applyBorder="1" applyAlignment="1">
      <alignment vertical="center"/>
    </xf>
    <xf numFmtId="0" fontId="0" fillId="0" borderId="0" xfId="0" applyFont="1" applyFill="1" applyBorder="1" applyAlignment="1">
      <alignment vertical="center"/>
    </xf>
    <xf numFmtId="0" fontId="0" fillId="0" borderId="0" xfId="0" applyFont="1" applyAlignment="1">
      <alignment vertical="center"/>
    </xf>
    <xf numFmtId="0" fontId="0" fillId="0" borderId="1" xfId="0" applyBorder="1" applyAlignment="1">
      <alignment vertical="center"/>
    </xf>
    <xf numFmtId="0" fontId="10" fillId="0" borderId="1" xfId="0" applyFont="1" applyBorder="1" applyAlignment="1">
      <alignment horizontal="center" vertical="center" wrapText="1"/>
    </xf>
    <xf numFmtId="0" fontId="16" fillId="0" borderId="1" xfId="0" applyFont="1" applyBorder="1" applyAlignment="1">
      <alignment vertical="center"/>
    </xf>
    <xf numFmtId="0" fontId="0" fillId="3" borderId="0" xfId="0" applyFont="1" applyFill="1" applyAlignment="1">
      <alignment wrapText="1"/>
    </xf>
    <xf numFmtId="0" fontId="0" fillId="0" borderId="0" xfId="0" applyFont="1" applyFill="1" applyAlignment="1">
      <alignment wrapText="1"/>
    </xf>
    <xf numFmtId="0" fontId="0" fillId="0" borderId="0" xfId="0" applyFont="1" applyAlignment="1">
      <alignment wrapText="1"/>
    </xf>
    <xf numFmtId="0" fontId="17" fillId="3" borderId="0" xfId="0" applyFont="1" applyFill="1" applyBorder="1" applyAlignment="1">
      <alignment horizontal="center"/>
    </xf>
    <xf numFmtId="0" fontId="11" fillId="3" borderId="0" xfId="0" applyFont="1" applyFill="1" applyBorder="1" applyAlignment="1">
      <alignment vertical="center"/>
    </xf>
    <xf numFmtId="0" fontId="18" fillId="3" borderId="0" xfId="0" applyFont="1" applyFill="1" applyBorder="1"/>
    <xf numFmtId="0" fontId="18" fillId="3" borderId="0" xfId="0" applyFont="1" applyFill="1" applyBorder="1" applyAlignment="1">
      <alignment vertical="center"/>
    </xf>
    <xf numFmtId="0" fontId="6" fillId="3" borderId="0" xfId="0" applyFont="1" applyFill="1" applyBorder="1" applyAlignment="1">
      <alignment vertical="center"/>
    </xf>
    <xf numFmtId="0" fontId="11" fillId="3" borderId="1" xfId="0" applyFont="1" applyFill="1" applyBorder="1" applyAlignment="1">
      <alignment horizontal="center" vertical="center"/>
    </xf>
    <xf numFmtId="0" fontId="11" fillId="3" borderId="1" xfId="0" applyFont="1" applyFill="1" applyBorder="1" applyAlignment="1">
      <alignment horizontal="center" vertical="center" wrapText="1"/>
    </xf>
    <xf numFmtId="0" fontId="18" fillId="3" borderId="0" xfId="0" applyFont="1" applyFill="1" applyBorder="1" applyAlignment="1">
      <alignment horizontal="center" vertical="center" wrapText="1"/>
    </xf>
    <xf numFmtId="0" fontId="18" fillId="3" borderId="0" xfId="0" applyFont="1" applyFill="1" applyBorder="1" applyAlignment="1">
      <alignment vertical="center" wrapText="1"/>
    </xf>
    <xf numFmtId="0" fontId="11" fillId="3" borderId="2" xfId="0" applyFont="1" applyFill="1" applyBorder="1" applyAlignment="1">
      <alignment vertical="center"/>
    </xf>
    <xf numFmtId="0" fontId="11" fillId="3" borderId="3" xfId="0" applyFont="1" applyFill="1" applyBorder="1" applyAlignment="1">
      <alignment vertical="center"/>
    </xf>
    <xf numFmtId="0" fontId="11" fillId="3" borderId="4" xfId="0" applyFont="1" applyFill="1" applyBorder="1" applyAlignment="1">
      <alignment vertical="center"/>
    </xf>
    <xf numFmtId="0" fontId="18" fillId="3" borderId="5" xfId="0" applyFont="1" applyFill="1" applyBorder="1" applyAlignment="1">
      <alignment horizontal="center" vertical="center"/>
    </xf>
    <xf numFmtId="0" fontId="18" fillId="3" borderId="0" xfId="0" applyFont="1" applyFill="1" applyBorder="1" applyAlignment="1">
      <alignment horizontal="left" vertical="center"/>
    </xf>
    <xf numFmtId="0" fontId="18" fillId="3" borderId="6" xfId="0" applyFont="1" applyFill="1" applyBorder="1" applyAlignment="1">
      <alignment horizontal="left" vertical="center"/>
    </xf>
    <xf numFmtId="0" fontId="18" fillId="3" borderId="7" xfId="0" applyFont="1" applyFill="1" applyBorder="1" applyAlignment="1">
      <alignment horizontal="center" vertical="center"/>
    </xf>
    <xf numFmtId="0" fontId="18" fillId="3" borderId="8" xfId="0" applyFont="1" applyFill="1" applyBorder="1" applyAlignment="1">
      <alignment horizontal="left" vertical="center"/>
    </xf>
    <xf numFmtId="0" fontId="18" fillId="3" borderId="0" xfId="0" applyFont="1" applyFill="1" applyBorder="1" applyAlignment="1">
      <alignment horizontal="left"/>
    </xf>
    <xf numFmtId="0" fontId="0" fillId="3" borderId="0" xfId="0" applyFont="1" applyFill="1" applyBorder="1" applyAlignment="1">
      <alignment horizontal="left" vertical="top" wrapText="1"/>
    </xf>
    <xf numFmtId="0" fontId="0" fillId="3" borderId="0" xfId="0" applyFont="1" applyFill="1" applyBorder="1" applyAlignment="1">
      <alignment horizontal="left" wrapText="1"/>
    </xf>
    <xf numFmtId="0" fontId="20" fillId="3" borderId="0" xfId="0" applyFont="1" applyFill="1" applyBorder="1" applyAlignment="1">
      <alignment horizontal="left" vertical="center" wrapText="1"/>
    </xf>
    <xf numFmtId="0" fontId="12" fillId="0" borderId="0" xfId="0" applyFont="1" applyFill="1" applyAlignment="1">
      <alignment wrapText="1"/>
    </xf>
    <xf numFmtId="0" fontId="12" fillId="0" borderId="0" xfId="0" applyFont="1" applyAlignment="1">
      <alignment wrapText="1"/>
    </xf>
    <xf numFmtId="0" fontId="20" fillId="3" borderId="5" xfId="0" applyFont="1" applyFill="1" applyBorder="1" applyAlignment="1">
      <alignment horizontal="left" vertical="top" wrapText="1"/>
    </xf>
    <xf numFmtId="0" fontId="12" fillId="3" borderId="6" xfId="0" applyFont="1" applyFill="1" applyBorder="1" applyAlignment="1">
      <alignment horizontal="left" wrapText="1"/>
    </xf>
    <xf numFmtId="0" fontId="12" fillId="3" borderId="0" xfId="0" applyFont="1" applyFill="1" applyBorder="1" applyAlignment="1">
      <alignment horizontal="left" wrapText="1"/>
    </xf>
    <xf numFmtId="0" fontId="12" fillId="3" borderId="5" xfId="0" applyFont="1" applyFill="1" applyBorder="1" applyAlignment="1">
      <alignment vertical="center"/>
    </xf>
    <xf numFmtId="0" fontId="12" fillId="3" borderId="0" xfId="0" applyFont="1" applyFill="1" applyBorder="1" applyAlignment="1">
      <alignment vertical="center" wrapText="1"/>
    </xf>
    <xf numFmtId="0" fontId="12" fillId="3" borderId="6" xfId="0" applyFont="1" applyFill="1" applyBorder="1" applyAlignment="1">
      <alignment vertical="center" wrapText="1"/>
    </xf>
    <xf numFmtId="0" fontId="12" fillId="0" borderId="0" xfId="0" applyFont="1" applyFill="1" applyAlignment="1">
      <alignment vertical="center" wrapText="1"/>
    </xf>
    <xf numFmtId="0" fontId="16" fillId="0" borderId="0" xfId="0" applyFont="1" applyBorder="1" applyAlignment="1">
      <alignment vertical="center"/>
    </xf>
    <xf numFmtId="0" fontId="13" fillId="0" borderId="0" xfId="0" applyFont="1" applyFill="1" applyBorder="1" applyAlignment="1">
      <alignment horizontal="left" vertical="center"/>
    </xf>
    <xf numFmtId="0" fontId="15" fillId="2" borderId="1" xfId="0" applyFont="1" applyFill="1" applyBorder="1" applyAlignment="1">
      <alignment horizontal="center" vertical="center"/>
    </xf>
    <xf numFmtId="0" fontId="21" fillId="0" borderId="0" xfId="0" applyFont="1" applyAlignment="1">
      <alignment vertical="center"/>
    </xf>
    <xf numFmtId="0" fontId="20" fillId="0" borderId="1" xfId="0" applyFont="1" applyBorder="1" applyAlignment="1">
      <alignment vertical="center"/>
    </xf>
    <xf numFmtId="0" fontId="12" fillId="2" borderId="1" xfId="0" applyFont="1" applyFill="1" applyBorder="1" applyAlignment="1">
      <alignment horizontal="center" vertical="center"/>
    </xf>
    <xf numFmtId="0" fontId="0" fillId="0" borderId="10" xfId="0" applyFont="1" applyBorder="1" applyAlignment="1">
      <alignment vertical="center"/>
    </xf>
    <xf numFmtId="0" fontId="0" fillId="0" borderId="10" xfId="0" applyBorder="1" applyAlignment="1">
      <alignment vertical="center"/>
    </xf>
    <xf numFmtId="0" fontId="0" fillId="2" borderId="10" xfId="0" applyFont="1" applyFill="1" applyBorder="1" applyAlignment="1">
      <alignment vertical="center"/>
    </xf>
    <xf numFmtId="0" fontId="0" fillId="0" borderId="10" xfId="0" applyFont="1" applyFill="1" applyBorder="1" applyAlignment="1">
      <alignment vertical="center"/>
    </xf>
    <xf numFmtId="0" fontId="10" fillId="0" borderId="10" xfId="0" applyFont="1" applyBorder="1" applyAlignment="1">
      <alignment horizontal="center" vertical="center" wrapText="1"/>
    </xf>
    <xf numFmtId="0" fontId="10" fillId="0" borderId="0" xfId="0" applyFont="1" applyAlignment="1">
      <alignment horizontal="center" vertical="center" wrapText="1"/>
    </xf>
    <xf numFmtId="0" fontId="0" fillId="2" borderId="1" xfId="0" applyFill="1" applyBorder="1" applyAlignment="1">
      <alignment horizontal="center" vertical="center" wrapText="1"/>
    </xf>
    <xf numFmtId="0" fontId="10" fillId="0" borderId="0" xfId="0" applyFont="1" applyAlignment="1">
      <alignment horizontal="center"/>
    </xf>
    <xf numFmtId="0" fontId="16" fillId="0" borderId="0" xfId="0" applyFont="1" applyAlignment="1">
      <alignment vertical="center"/>
    </xf>
    <xf numFmtId="0" fontId="15" fillId="0" borderId="0" xfId="0" applyFont="1" applyAlignment="1">
      <alignment vertical="center"/>
    </xf>
    <xf numFmtId="0" fontId="2" fillId="0" borderId="1" xfId="0" applyFont="1" applyFill="1" applyBorder="1" applyAlignment="1">
      <alignment horizontal="center" vertical="center"/>
    </xf>
    <xf numFmtId="0" fontId="2" fillId="0" borderId="0" xfId="0" applyFont="1" applyFill="1" applyAlignment="1">
      <alignment vertical="center"/>
    </xf>
    <xf numFmtId="0" fontId="2" fillId="0" borderId="1" xfId="0" applyFont="1" applyBorder="1" applyAlignment="1">
      <alignment horizontal="left"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6" fillId="0" borderId="1" xfId="0" applyFont="1" applyFill="1" applyBorder="1" applyAlignment="1">
      <alignment vertical="center"/>
    </xf>
    <xf numFmtId="0" fontId="0" fillId="0" borderId="0" xfId="0" applyFont="1" applyFill="1" applyAlignment="1">
      <alignment vertical="center"/>
    </xf>
    <xf numFmtId="0" fontId="7" fillId="2" borderId="10" xfId="0" applyFont="1" applyFill="1" applyBorder="1" applyAlignment="1">
      <alignment vertical="center" wrapText="1"/>
    </xf>
    <xf numFmtId="0" fontId="20" fillId="0" borderId="0" xfId="0" applyFont="1" applyAlignment="1">
      <alignment vertical="center"/>
    </xf>
    <xf numFmtId="0" fontId="10" fillId="0" borderId="11" xfId="0" applyFont="1" applyBorder="1" applyAlignment="1">
      <alignment horizontal="center" vertical="center" wrapText="1"/>
    </xf>
    <xf numFmtId="0" fontId="12" fillId="0" borderId="0" xfId="0" applyFont="1" applyFill="1" applyAlignment="1">
      <alignment vertical="center"/>
    </xf>
    <xf numFmtId="0" fontId="6" fillId="0" borderId="0" xfId="0" applyFont="1" applyFill="1" applyAlignment="1">
      <alignment vertical="center"/>
    </xf>
    <xf numFmtId="164" fontId="6" fillId="0" borderId="1" xfId="1" applyNumberFormat="1" applyFont="1" applyFill="1" applyBorder="1" applyAlignment="1">
      <alignment vertical="center"/>
    </xf>
    <xf numFmtId="164" fontId="6" fillId="2" borderId="1" xfId="1" applyNumberFormat="1" applyFont="1" applyFill="1" applyBorder="1" applyAlignment="1">
      <alignment vertical="center"/>
    </xf>
    <xf numFmtId="164" fontId="0" fillId="2" borderId="1" xfId="3" applyNumberFormat="1" applyFont="1" applyFill="1" applyBorder="1" applyAlignment="1">
      <alignment vertical="center"/>
    </xf>
    <xf numFmtId="164" fontId="0" fillId="2" borderId="1" xfId="1" applyNumberFormat="1" applyFont="1" applyFill="1" applyBorder="1" applyAlignment="1">
      <alignment vertical="center"/>
    </xf>
    <xf numFmtId="164" fontId="0" fillId="0" borderId="0" xfId="0" applyNumberFormat="1" applyFont="1" applyFill="1" applyAlignment="1">
      <alignment vertical="center"/>
    </xf>
    <xf numFmtId="164" fontId="6" fillId="2" borderId="1" xfId="0" applyNumberFormat="1" applyFont="1" applyFill="1" applyBorder="1" applyAlignment="1">
      <alignment vertical="center"/>
    </xf>
    <xf numFmtId="164" fontId="0" fillId="2" borderId="1" xfId="0" applyNumberFormat="1" applyFont="1" applyFill="1" applyBorder="1" applyAlignment="1">
      <alignment vertical="center"/>
    </xf>
    <xf numFmtId="164" fontId="3" fillId="0" borderId="1" xfId="0" applyNumberFormat="1" applyFont="1" applyFill="1" applyBorder="1" applyAlignment="1">
      <alignment vertical="center"/>
    </xf>
    <xf numFmtId="164" fontId="0" fillId="2" borderId="1" xfId="4" applyNumberFormat="1" applyFont="1" applyFill="1" applyBorder="1" applyAlignment="1">
      <alignment vertical="center"/>
    </xf>
    <xf numFmtId="0" fontId="5" fillId="0" borderId="0" xfId="0" applyFont="1" applyFill="1" applyAlignment="1">
      <alignment vertical="center"/>
    </xf>
    <xf numFmtId="9" fontId="0" fillId="0" borderId="0" xfId="2" applyFont="1" applyFill="1" applyAlignment="1">
      <alignment vertical="center"/>
    </xf>
    <xf numFmtId="0" fontId="6" fillId="2" borderId="1" xfId="0" applyFont="1" applyFill="1" applyBorder="1" applyAlignment="1">
      <alignment vertical="center"/>
    </xf>
    <xf numFmtId="0" fontId="17" fillId="3" borderId="0" xfId="0" applyFont="1" applyFill="1" applyBorder="1" applyAlignment="1"/>
    <xf numFmtId="0" fontId="0" fillId="2" borderId="1" xfId="0" applyFont="1" applyFill="1" applyBorder="1" applyAlignment="1">
      <alignment horizontal="center" vertical="center"/>
    </xf>
    <xf numFmtId="0" fontId="18" fillId="3" borderId="1" xfId="0" applyFont="1" applyFill="1" applyBorder="1" applyAlignment="1">
      <alignment horizontal="center" vertical="center"/>
    </xf>
    <xf numFmtId="0" fontId="12" fillId="3" borderId="0" xfId="0" applyFont="1" applyFill="1" applyAlignment="1">
      <alignment wrapText="1"/>
    </xf>
    <xf numFmtId="0" fontId="18" fillId="3" borderId="0" xfId="0" applyFont="1" applyFill="1" applyBorder="1" applyAlignment="1">
      <alignment horizontal="center" vertical="center"/>
    </xf>
    <xf numFmtId="0" fontId="22" fillId="3" borderId="1" xfId="7" applyFont="1" applyFill="1" applyBorder="1" applyAlignment="1" applyProtection="1">
      <alignment vertical="center" wrapText="1"/>
    </xf>
    <xf numFmtId="0" fontId="12" fillId="3" borderId="5" xfId="8" applyFont="1" applyFill="1" applyBorder="1" applyAlignment="1">
      <alignment horizontal="left" vertical="center"/>
    </xf>
    <xf numFmtId="0" fontId="18" fillId="3" borderId="1" xfId="0" applyFont="1" applyFill="1" applyBorder="1" applyAlignment="1">
      <alignment horizontal="left" vertical="center" wrapText="1"/>
    </xf>
    <xf numFmtId="0" fontId="10" fillId="0" borderId="1" xfId="0" applyFont="1" applyFill="1" applyBorder="1" applyAlignment="1">
      <alignment vertical="center"/>
    </xf>
    <xf numFmtId="0" fontId="3" fillId="0" borderId="1" xfId="0" applyFont="1" applyFill="1" applyBorder="1" applyAlignment="1">
      <alignment vertical="center"/>
    </xf>
    <xf numFmtId="0" fontId="22" fillId="3" borderId="0" xfId="7" applyFont="1" applyFill="1" applyBorder="1" applyAlignment="1" applyProtection="1">
      <alignment vertical="center"/>
    </xf>
    <xf numFmtId="0" fontId="0" fillId="3" borderId="0" xfId="0" applyFont="1" applyFill="1" applyBorder="1" applyAlignment="1">
      <alignment vertical="center"/>
    </xf>
    <xf numFmtId="0" fontId="0" fillId="3" borderId="0" xfId="0" applyFont="1" applyFill="1" applyAlignment="1">
      <alignment vertical="center"/>
    </xf>
    <xf numFmtId="0" fontId="21" fillId="3" borderId="0" xfId="0" applyFont="1" applyFill="1" applyBorder="1" applyAlignment="1">
      <alignment vertical="center"/>
    </xf>
    <xf numFmtId="0" fontId="17" fillId="3" borderId="0" xfId="0" applyFont="1" applyFill="1" applyBorder="1" applyAlignment="1">
      <alignment horizontal="left" vertical="center"/>
    </xf>
    <xf numFmtId="0" fontId="21" fillId="3" borderId="0" xfId="0" applyFont="1" applyFill="1" applyAlignment="1">
      <alignment vertical="center"/>
    </xf>
    <xf numFmtId="0" fontId="17" fillId="3" borderId="0" xfId="0" applyFont="1" applyFill="1" applyAlignment="1">
      <alignment horizontal="left" vertical="center"/>
    </xf>
    <xf numFmtId="0" fontId="14" fillId="3" borderId="0" xfId="0" applyFont="1" applyFill="1" applyAlignment="1">
      <alignment horizontal="left" vertical="center"/>
    </xf>
    <xf numFmtId="0" fontId="12" fillId="3" borderId="0" xfId="0" applyFont="1" applyFill="1" applyAlignment="1">
      <alignment vertical="center"/>
    </xf>
    <xf numFmtId="0" fontId="6" fillId="3" borderId="0" xfId="0" applyFont="1" applyFill="1" applyAlignment="1">
      <alignment vertical="center"/>
    </xf>
    <xf numFmtId="0" fontId="10" fillId="3" borderId="0" xfId="0" applyFont="1" applyFill="1" applyAlignment="1">
      <alignment vertical="center"/>
    </xf>
    <xf numFmtId="164" fontId="0" fillId="3" borderId="0" xfId="0" applyNumberFormat="1" applyFont="1" applyFill="1" applyAlignment="1">
      <alignment vertical="center"/>
    </xf>
    <xf numFmtId="0" fontId="13" fillId="3" borderId="0" xfId="0" applyFont="1" applyFill="1" applyBorder="1" applyAlignment="1">
      <alignment horizontal="left" vertical="center"/>
    </xf>
    <xf numFmtId="0" fontId="15" fillId="3" borderId="0" xfId="0" applyFont="1" applyFill="1" applyAlignment="1">
      <alignment vertical="center"/>
    </xf>
    <xf numFmtId="0" fontId="2" fillId="3" borderId="0" xfId="0" applyFont="1" applyFill="1" applyAlignment="1">
      <alignment vertical="center"/>
    </xf>
    <xf numFmtId="0" fontId="16" fillId="3" borderId="0" xfId="0" applyFont="1" applyFill="1" applyBorder="1" applyAlignment="1">
      <alignment vertical="center"/>
    </xf>
    <xf numFmtId="0" fontId="15" fillId="3" borderId="0" xfId="0" applyFont="1" applyFill="1" applyBorder="1" applyAlignment="1">
      <alignment horizontal="center" vertical="center"/>
    </xf>
    <xf numFmtId="0" fontId="16" fillId="3" borderId="0" xfId="0" applyFont="1" applyFill="1" applyAlignment="1">
      <alignment vertical="center"/>
    </xf>
    <xf numFmtId="0" fontId="8" fillId="3" borderId="0" xfId="0" applyFont="1" applyFill="1" applyAlignment="1">
      <alignment vertical="center"/>
    </xf>
    <xf numFmtId="0" fontId="5" fillId="3" borderId="0" xfId="0" applyFont="1" applyFill="1" applyAlignment="1">
      <alignment vertical="center"/>
    </xf>
    <xf numFmtId="0" fontId="2" fillId="3" borderId="0" xfId="0" applyFont="1" applyFill="1" applyAlignment="1">
      <alignment horizontal="center" vertical="center"/>
    </xf>
    <xf numFmtId="0" fontId="2" fillId="0" borderId="1" xfId="0" applyFont="1" applyFill="1" applyBorder="1" applyAlignment="1">
      <alignment vertical="center"/>
    </xf>
    <xf numFmtId="0" fontId="20" fillId="3" borderId="0" xfId="0" applyFont="1" applyFill="1" applyAlignment="1">
      <alignment vertical="center"/>
    </xf>
    <xf numFmtId="0" fontId="10" fillId="3" borderId="0" xfId="0" applyFont="1" applyFill="1" applyAlignment="1">
      <alignment horizontal="center" vertical="center" wrapText="1"/>
    </xf>
    <xf numFmtId="0" fontId="20" fillId="3" borderId="0" xfId="0" applyFont="1" applyFill="1" applyBorder="1" applyAlignment="1">
      <alignment vertical="center"/>
    </xf>
    <xf numFmtId="0" fontId="10" fillId="3" borderId="0" xfId="0" applyFont="1" applyFill="1" applyBorder="1" applyAlignment="1">
      <alignment horizontal="center" vertical="center" wrapText="1"/>
    </xf>
    <xf numFmtId="0" fontId="7" fillId="3" borderId="0" xfId="0" applyFont="1" applyFill="1" applyBorder="1" applyAlignment="1">
      <alignment vertical="center"/>
    </xf>
    <xf numFmtId="0" fontId="10" fillId="3" borderId="0" xfId="0" applyFont="1" applyFill="1" applyAlignment="1">
      <alignment horizontal="center"/>
    </xf>
    <xf numFmtId="0" fontId="0" fillId="0" borderId="0" xfId="0" applyFont="1" applyAlignment="1">
      <alignment horizontal="center"/>
    </xf>
    <xf numFmtId="0" fontId="12" fillId="3" borderId="0" xfId="0" applyFont="1" applyFill="1" applyAlignment="1">
      <alignment horizontal="center"/>
    </xf>
    <xf numFmtId="0" fontId="0" fillId="3" borderId="0" xfId="0" applyFont="1" applyFill="1" applyAlignment="1">
      <alignment horizontal="center"/>
    </xf>
    <xf numFmtId="0" fontId="0" fillId="3" borderId="0" xfId="0" applyFont="1" applyFill="1" applyBorder="1" applyAlignment="1">
      <alignment horizontal="center"/>
    </xf>
    <xf numFmtId="0" fontId="13" fillId="3" borderId="0" xfId="0" applyFont="1" applyFill="1" applyBorder="1" applyAlignment="1">
      <alignment horizontal="center"/>
    </xf>
    <xf numFmtId="0" fontId="12" fillId="2" borderId="1" xfId="0" applyFont="1" applyFill="1" applyBorder="1" applyAlignment="1">
      <alignment horizontal="center"/>
    </xf>
    <xf numFmtId="0" fontId="0" fillId="3" borderId="0" xfId="0" applyFont="1" applyFill="1" applyBorder="1" applyAlignment="1">
      <alignment horizontal="left" vertical="center"/>
    </xf>
    <xf numFmtId="0" fontId="17" fillId="3" borderId="0" xfId="0" applyFont="1" applyFill="1" applyBorder="1" applyAlignment="1">
      <alignment horizontal="center"/>
    </xf>
    <xf numFmtId="0" fontId="12" fillId="3" borderId="0" xfId="0" applyFont="1" applyFill="1" applyBorder="1" applyAlignment="1">
      <alignment horizontal="left" vertical="top" wrapText="1"/>
    </xf>
    <xf numFmtId="0" fontId="13" fillId="3" borderId="0" xfId="0" applyFont="1" applyFill="1" applyAlignment="1">
      <alignment horizontal="left" vertical="center"/>
    </xf>
    <xf numFmtId="0" fontId="18" fillId="0" borderId="9" xfId="0" applyFont="1" applyFill="1" applyBorder="1" applyAlignment="1">
      <alignment horizontal="left" vertical="center"/>
    </xf>
    <xf numFmtId="0" fontId="12" fillId="3" borderId="0" xfId="0" applyFont="1" applyFill="1" applyBorder="1" applyAlignment="1">
      <alignment horizontal="left" vertical="center" wrapText="1"/>
    </xf>
    <xf numFmtId="0" fontId="12" fillId="0" borderId="0" xfId="0" applyFont="1" applyAlignment="1">
      <alignment vertical="center" wrapText="1"/>
    </xf>
    <xf numFmtId="0" fontId="12" fillId="3" borderId="6" xfId="0" applyFont="1" applyFill="1" applyBorder="1" applyAlignment="1">
      <alignment horizontal="left" vertical="center" wrapText="1"/>
    </xf>
    <xf numFmtId="0" fontId="0" fillId="3" borderId="0" xfId="0" applyFont="1" applyFill="1" applyAlignment="1">
      <alignment vertical="center" wrapText="1"/>
    </xf>
    <xf numFmtId="0" fontId="0" fillId="0" borderId="0" xfId="0" applyFont="1" applyFill="1" applyAlignment="1">
      <alignment vertical="center" wrapText="1"/>
    </xf>
    <xf numFmtId="0" fontId="0" fillId="0" borderId="0" xfId="0" applyFont="1" applyAlignment="1">
      <alignment vertical="center" wrapText="1"/>
    </xf>
    <xf numFmtId="0" fontId="12" fillId="3" borderId="5" xfId="0" applyFont="1" applyFill="1" applyBorder="1" applyAlignment="1">
      <alignment horizontal="left" vertical="center" indent="2"/>
    </xf>
    <xf numFmtId="0" fontId="10" fillId="0" borderId="11" xfId="0" applyFont="1" applyFill="1" applyBorder="1" applyAlignment="1">
      <alignment horizontal="center" vertical="center" wrapText="1"/>
    </xf>
    <xf numFmtId="0" fontId="0" fillId="0" borderId="1" xfId="0" applyFill="1" applyBorder="1" applyAlignment="1">
      <alignment horizontal="left" vertical="center" wrapText="1"/>
    </xf>
    <xf numFmtId="0" fontId="0" fillId="2" borderId="1" xfId="0" applyFont="1" applyFill="1" applyBorder="1" applyAlignment="1">
      <alignment horizontal="right" vertical="center" wrapText="1"/>
    </xf>
    <xf numFmtId="0" fontId="0" fillId="0" borderId="1" xfId="0" applyFont="1" applyFill="1" applyBorder="1" applyAlignment="1">
      <alignment horizontal="center" vertical="center" wrapText="1"/>
    </xf>
    <xf numFmtId="0" fontId="26" fillId="3" borderId="18" xfId="0" applyFont="1" applyFill="1" applyBorder="1" applyAlignment="1">
      <alignment horizontal="center" vertical="center" wrapText="1"/>
    </xf>
    <xf numFmtId="0" fontId="27" fillId="3" borderId="19" xfId="0" applyFont="1" applyFill="1" applyBorder="1" applyAlignment="1">
      <alignment horizontal="center" vertical="center" wrapText="1"/>
    </xf>
    <xf numFmtId="0" fontId="12" fillId="3" borderId="21" xfId="0" applyFont="1" applyFill="1" applyBorder="1" applyAlignment="1">
      <alignment vertical="center" wrapText="1"/>
    </xf>
    <xf numFmtId="0" fontId="26" fillId="3" borderId="18" xfId="0" applyFont="1" applyFill="1" applyBorder="1" applyAlignment="1">
      <alignment vertical="center" wrapText="1"/>
    </xf>
    <xf numFmtId="0" fontId="12" fillId="3" borderId="18" xfId="0" applyFont="1" applyFill="1" applyBorder="1" applyAlignment="1">
      <alignment vertical="center" wrapText="1"/>
    </xf>
    <xf numFmtId="0" fontId="12" fillId="3" borderId="24" xfId="0" applyFont="1" applyFill="1" applyBorder="1" applyAlignment="1">
      <alignment vertical="center" wrapText="1"/>
    </xf>
    <xf numFmtId="0" fontId="12" fillId="3" borderId="24" xfId="0" applyFont="1" applyFill="1" applyBorder="1" applyAlignment="1">
      <alignment horizontal="left" vertical="center" wrapText="1"/>
    </xf>
    <xf numFmtId="0" fontId="12" fillId="3" borderId="21" xfId="0" applyFont="1" applyFill="1" applyBorder="1" applyAlignment="1">
      <alignment horizontal="left" vertical="center" wrapText="1"/>
    </xf>
    <xf numFmtId="0" fontId="0" fillId="3" borderId="0" xfId="0" applyFill="1" applyAlignment="1">
      <alignment vertical="center"/>
    </xf>
    <xf numFmtId="0" fontId="7" fillId="3" borderId="0" xfId="0" applyFont="1" applyFill="1" applyAlignment="1">
      <alignment vertical="center"/>
    </xf>
    <xf numFmtId="164" fontId="7" fillId="3" borderId="0" xfId="0" applyNumberFormat="1" applyFont="1" applyFill="1" applyAlignment="1">
      <alignment vertical="center"/>
    </xf>
    <xf numFmtId="0" fontId="31" fillId="3" borderId="0" xfId="0" applyFont="1" applyFill="1" applyAlignment="1">
      <alignment vertical="center"/>
    </xf>
    <xf numFmtId="0" fontId="7" fillId="3" borderId="0" xfId="0" applyFont="1" applyFill="1" applyAlignment="1">
      <alignment horizontal="center" vertical="center"/>
    </xf>
    <xf numFmtId="0" fontId="32" fillId="3" borderId="0" xfId="0" applyFont="1" applyFill="1" applyAlignment="1">
      <alignment horizontal="center" vertical="center"/>
    </xf>
    <xf numFmtId="0" fontId="7" fillId="0" borderId="0" xfId="0" applyFont="1" applyAlignment="1">
      <alignment horizontal="center" vertical="center"/>
    </xf>
    <xf numFmtId="0" fontId="33" fillId="3" borderId="0" xfId="0" applyFont="1" applyFill="1" applyAlignment="1">
      <alignment horizontal="center" vertical="center" wrapText="1"/>
    </xf>
    <xf numFmtId="3" fontId="6" fillId="0" borderId="1" xfId="0" applyNumberFormat="1" applyFont="1" applyFill="1" applyBorder="1" applyAlignment="1">
      <alignment horizontal="left" vertical="center" wrapText="1"/>
    </xf>
    <xf numFmtId="0" fontId="26" fillId="3" borderId="22" xfId="0" applyFont="1" applyFill="1" applyBorder="1" applyAlignment="1">
      <alignment vertical="center" wrapText="1"/>
    </xf>
    <xf numFmtId="0" fontId="26" fillId="3" borderId="20" xfId="0" applyFont="1" applyFill="1" applyBorder="1" applyAlignment="1">
      <alignment vertical="center" wrapText="1"/>
    </xf>
    <xf numFmtId="0" fontId="12" fillId="3" borderId="22" xfId="0" applyFont="1" applyFill="1" applyBorder="1" applyAlignment="1">
      <alignment vertical="center" wrapText="1"/>
    </xf>
    <xf numFmtId="3" fontId="10" fillId="0" borderId="1" xfId="0" applyNumberFormat="1" applyFont="1" applyFill="1" applyBorder="1" applyAlignment="1">
      <alignment horizontal="left" vertical="center"/>
    </xf>
    <xf numFmtId="0" fontId="0" fillId="0" borderId="1" xfId="6" applyFont="1" applyBorder="1" applyAlignment="1">
      <alignment horizontal="left" vertical="center"/>
    </xf>
    <xf numFmtId="3" fontId="6" fillId="3" borderId="0" xfId="0" applyNumberFormat="1" applyFont="1" applyFill="1" applyBorder="1" applyAlignment="1">
      <alignment horizontal="left" vertical="center" wrapText="1"/>
    </xf>
    <xf numFmtId="164" fontId="6" fillId="3" borderId="0" xfId="1" applyNumberFormat="1" applyFont="1" applyFill="1" applyBorder="1" applyAlignment="1">
      <alignment vertical="center"/>
    </xf>
    <xf numFmtId="0" fontId="11" fillId="0" borderId="1" xfId="0" applyFont="1" applyFill="1" applyBorder="1" applyAlignment="1">
      <alignment vertical="center" wrapText="1"/>
    </xf>
    <xf numFmtId="0" fontId="11" fillId="0" borderId="1" xfId="0" applyFont="1" applyFill="1" applyBorder="1" applyAlignment="1">
      <alignment horizontal="center" vertical="center" wrapText="1"/>
    </xf>
    <xf numFmtId="0" fontId="12" fillId="3" borderId="0" xfId="0" applyFont="1" applyFill="1" applyAlignment="1">
      <alignment vertical="center" wrapText="1"/>
    </xf>
    <xf numFmtId="0" fontId="22" fillId="3" borderId="0" xfId="7" applyFont="1" applyFill="1" applyBorder="1" applyAlignment="1" applyProtection="1">
      <alignment horizontal="left"/>
    </xf>
    <xf numFmtId="0" fontId="24" fillId="3" borderId="0" xfId="7" applyFont="1" applyFill="1" applyAlignment="1" applyProtection="1"/>
    <xf numFmtId="0" fontId="0" fillId="3" borderId="0" xfId="0" applyFill="1"/>
    <xf numFmtId="0" fontId="25" fillId="3" borderId="0" xfId="0" applyFont="1" applyFill="1"/>
    <xf numFmtId="0" fontId="20" fillId="0" borderId="1" xfId="0" applyFont="1" applyBorder="1" applyAlignment="1">
      <alignment horizontal="left"/>
    </xf>
    <xf numFmtId="0" fontId="0" fillId="4" borderId="1" xfId="0" applyFont="1" applyFill="1" applyBorder="1" applyAlignment="1">
      <alignment vertical="center"/>
    </xf>
    <xf numFmtId="0" fontId="26" fillId="3" borderId="20" xfId="0" applyFont="1" applyFill="1" applyBorder="1" applyAlignment="1">
      <alignment vertical="center" wrapText="1"/>
    </xf>
    <xf numFmtId="0" fontId="26" fillId="3" borderId="20" xfId="0" applyFont="1" applyFill="1" applyBorder="1" applyAlignment="1">
      <alignment horizontal="left" vertical="center" wrapText="1"/>
    </xf>
    <xf numFmtId="0" fontId="12" fillId="3" borderId="7" xfId="0" applyFont="1" applyFill="1" applyBorder="1" applyAlignment="1">
      <alignment horizontal="left" vertical="top" wrapText="1"/>
    </xf>
    <xf numFmtId="0" fontId="12" fillId="3" borderId="8" xfId="0" applyFont="1" applyFill="1" applyBorder="1" applyAlignment="1">
      <alignment horizontal="left" vertical="top" wrapText="1"/>
    </xf>
    <xf numFmtId="0" fontId="12" fillId="3" borderId="9" xfId="0" applyFont="1" applyFill="1" applyBorder="1" applyAlignment="1">
      <alignment horizontal="left" vertical="top" wrapText="1"/>
    </xf>
    <xf numFmtId="0" fontId="12" fillId="3" borderId="5" xfId="0" applyFont="1" applyFill="1" applyBorder="1" applyAlignment="1">
      <alignment horizontal="left" vertical="center" wrapText="1"/>
    </xf>
    <xf numFmtId="0" fontId="12" fillId="3" borderId="0" xfId="0" applyFont="1" applyFill="1" applyBorder="1" applyAlignment="1">
      <alignment horizontal="left" vertical="center" wrapText="1"/>
    </xf>
    <xf numFmtId="0" fontId="12" fillId="3" borderId="6" xfId="0" applyFont="1" applyFill="1" applyBorder="1" applyAlignment="1">
      <alignment horizontal="left" vertical="center" wrapText="1"/>
    </xf>
    <xf numFmtId="0" fontId="17" fillId="3" borderId="0" xfId="0" applyFont="1" applyFill="1" applyBorder="1" applyAlignment="1">
      <alignment horizontal="center"/>
    </xf>
    <xf numFmtId="3" fontId="6" fillId="0" borderId="1" xfId="0" applyNumberFormat="1" applyFont="1" applyFill="1" applyBorder="1" applyAlignment="1">
      <alignment horizontal="left" vertical="center" wrapText="1"/>
    </xf>
    <xf numFmtId="0" fontId="20" fillId="3" borderId="2" xfId="0" applyFont="1" applyFill="1" applyBorder="1" applyAlignment="1">
      <alignment horizontal="left" vertical="center" wrapText="1"/>
    </xf>
    <xf numFmtId="0" fontId="20" fillId="3" borderId="3" xfId="0" applyFont="1" applyFill="1" applyBorder="1" applyAlignment="1">
      <alignment horizontal="left" vertical="center" wrapText="1"/>
    </xf>
    <xf numFmtId="0" fontId="20" fillId="3" borderId="4" xfId="0" applyFont="1" applyFill="1" applyBorder="1" applyAlignment="1">
      <alignment horizontal="left" vertical="center" wrapText="1"/>
    </xf>
    <xf numFmtId="0" fontId="12" fillId="3" borderId="5" xfId="0" applyFont="1" applyFill="1" applyBorder="1" applyAlignment="1">
      <alignment horizontal="left" vertical="top" wrapText="1"/>
    </xf>
    <xf numFmtId="0" fontId="12" fillId="3" borderId="0" xfId="0" applyFont="1" applyFill="1" applyBorder="1" applyAlignment="1">
      <alignment horizontal="left" vertical="top" wrapText="1"/>
    </xf>
    <xf numFmtId="0" fontId="12" fillId="3" borderId="6" xfId="0" applyFont="1" applyFill="1" applyBorder="1" applyAlignment="1">
      <alignment horizontal="left" vertical="top" wrapText="1"/>
    </xf>
    <xf numFmtId="0" fontId="26" fillId="3" borderId="22" xfId="0" applyFont="1" applyFill="1" applyBorder="1" applyAlignment="1">
      <alignment vertical="center" wrapText="1"/>
    </xf>
    <xf numFmtId="0" fontId="26" fillId="3" borderId="23" xfId="0" applyFont="1" applyFill="1" applyBorder="1" applyAlignment="1">
      <alignment vertical="center" wrapText="1"/>
    </xf>
    <xf numFmtId="0" fontId="26" fillId="3" borderId="20" xfId="0" applyFont="1" applyFill="1" applyBorder="1" applyAlignment="1">
      <alignment vertical="center" wrapText="1"/>
    </xf>
    <xf numFmtId="0" fontId="12" fillId="3" borderId="22" xfId="0" applyFont="1" applyFill="1" applyBorder="1" applyAlignment="1">
      <alignment vertical="center" wrapText="1"/>
    </xf>
    <xf numFmtId="0" fontId="12" fillId="3" borderId="23" xfId="0" applyFont="1" applyFill="1" applyBorder="1" applyAlignment="1">
      <alignment vertical="center" wrapText="1"/>
    </xf>
    <xf numFmtId="0" fontId="12" fillId="3" borderId="20" xfId="0" applyFont="1" applyFill="1" applyBorder="1" applyAlignment="1">
      <alignment vertical="center" wrapText="1"/>
    </xf>
    <xf numFmtId="0" fontId="28" fillId="3" borderId="22" xfId="0" applyFont="1" applyFill="1" applyBorder="1" applyAlignment="1">
      <alignment vertical="center" wrapText="1"/>
    </xf>
    <xf numFmtId="0" fontId="28" fillId="3" borderId="20" xfId="0" applyFont="1" applyFill="1" applyBorder="1" applyAlignment="1">
      <alignment vertical="center" wrapText="1"/>
    </xf>
    <xf numFmtId="0" fontId="11" fillId="0" borderId="1" xfId="0" applyFont="1" applyFill="1" applyBorder="1" applyAlignment="1">
      <alignment horizontal="center" vertical="center"/>
    </xf>
    <xf numFmtId="0" fontId="11" fillId="3" borderId="1" xfId="0" applyFont="1" applyFill="1" applyBorder="1" applyAlignment="1">
      <alignment horizontal="center" vertical="center"/>
    </xf>
    <xf numFmtId="0" fontId="16" fillId="2" borderId="12"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16" fillId="2" borderId="14" xfId="0" applyFont="1" applyFill="1" applyBorder="1" applyAlignment="1">
      <alignment horizontal="center" vertical="center" wrapText="1"/>
    </xf>
    <xf numFmtId="0" fontId="10" fillId="0" borderId="1" xfId="0" applyFont="1" applyFill="1" applyBorder="1" applyAlignment="1">
      <alignment horizontal="center" vertical="center"/>
    </xf>
    <xf numFmtId="0" fontId="0" fillId="2" borderId="10" xfId="0" applyFill="1" applyBorder="1" applyAlignment="1">
      <alignment horizontal="center" vertical="center" wrapText="1"/>
    </xf>
    <xf numFmtId="0" fontId="0" fillId="2" borderId="10" xfId="0" applyFont="1" applyFill="1" applyBorder="1" applyAlignment="1">
      <alignment horizontal="center" vertical="center" wrapText="1"/>
    </xf>
    <xf numFmtId="0" fontId="20" fillId="0" borderId="12"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12" xfId="0" applyFont="1" applyBorder="1" applyAlignment="1">
      <alignment horizontal="center" vertical="center"/>
    </xf>
    <xf numFmtId="0" fontId="20" fillId="0" borderId="14" xfId="0" applyFont="1" applyBorder="1" applyAlignment="1">
      <alignment horizontal="center" vertical="center"/>
    </xf>
    <xf numFmtId="0" fontId="20" fillId="0" borderId="13" xfId="0" applyFont="1" applyBorder="1" applyAlignment="1">
      <alignment horizontal="center" vertical="center"/>
    </xf>
    <xf numFmtId="3" fontId="10" fillId="0" borderId="12" xfId="0" applyNumberFormat="1" applyFont="1" applyFill="1" applyBorder="1" applyAlignment="1">
      <alignment horizontal="left" vertical="center" wrapText="1"/>
    </xf>
    <xf numFmtId="3" fontId="10" fillId="0" borderId="14" xfId="0" applyNumberFormat="1" applyFont="1" applyFill="1" applyBorder="1" applyAlignment="1">
      <alignment horizontal="left" vertical="center" wrapText="1"/>
    </xf>
    <xf numFmtId="0" fontId="0" fillId="0" borderId="15" xfId="0" applyFont="1" applyBorder="1" applyAlignment="1">
      <alignment horizontal="center" vertical="center" wrapText="1"/>
    </xf>
    <xf numFmtId="0" fontId="0" fillId="0" borderId="16" xfId="0" applyFont="1" applyBorder="1" applyAlignment="1">
      <alignment horizontal="center" vertical="center" wrapText="1"/>
    </xf>
    <xf numFmtId="0" fontId="0" fillId="0" borderId="17" xfId="0" applyFont="1" applyBorder="1" applyAlignment="1">
      <alignment horizontal="center" vertical="center" wrapText="1"/>
    </xf>
    <xf numFmtId="0" fontId="0" fillId="0" borderId="15" xfId="0" applyBorder="1" applyAlignment="1">
      <alignment horizontal="center" vertical="center" wrapText="1"/>
    </xf>
    <xf numFmtId="0" fontId="10" fillId="0" borderId="12" xfId="0" applyFont="1" applyBorder="1" applyAlignment="1">
      <alignment horizontal="center" vertical="center" wrapText="1"/>
    </xf>
    <xf numFmtId="0" fontId="10" fillId="0" borderId="14" xfId="0" applyFont="1" applyBorder="1" applyAlignment="1">
      <alignment horizontal="center" vertical="center" wrapText="1"/>
    </xf>
  </cellXfs>
  <cellStyles count="9">
    <cellStyle name="Comma" xfId="1" builtinId="3"/>
    <cellStyle name="Comma 4" xfId="3"/>
    <cellStyle name="Comma 8" xfId="4"/>
    <cellStyle name="Hyperlink" xfId="7" builtinId="8"/>
    <cellStyle name="Normal" xfId="0" builtinId="0"/>
    <cellStyle name="Normal 10" xfId="5"/>
    <cellStyle name="Normal 3" xfId="8"/>
    <cellStyle name="Normal 4" xfId="6"/>
    <cellStyle name="Percent" xfId="2"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E46"/>
  <sheetViews>
    <sheetView tabSelected="1" view="pageBreakPreview" zoomScale="70" zoomScaleNormal="100" zoomScaleSheetLayoutView="70" workbookViewId="0">
      <selection activeCell="A2" sqref="A2"/>
    </sheetView>
  </sheetViews>
  <sheetFormatPr defaultRowHeight="14.25"/>
  <cols>
    <col min="1" max="1" width="14.375" style="11" customWidth="1"/>
    <col min="2" max="2" width="43.5" style="11" customWidth="1"/>
    <col min="3" max="3" width="50.75" style="11" customWidth="1"/>
    <col min="4" max="4" width="15.875" style="11" customWidth="1"/>
    <col min="5" max="16384" width="9" style="11"/>
  </cols>
  <sheetData>
    <row r="1" spans="1:5">
      <c r="A1" s="9"/>
      <c r="B1" s="9"/>
      <c r="C1" s="9"/>
      <c r="D1" s="9"/>
      <c r="E1" s="10"/>
    </row>
    <row r="2" spans="1:5">
      <c r="A2" s="9"/>
      <c r="B2" s="9"/>
      <c r="C2" s="9"/>
      <c r="D2" s="9"/>
      <c r="E2" s="10"/>
    </row>
    <row r="3" spans="1:5" ht="23.25">
      <c r="A3" s="183" t="s">
        <v>26</v>
      </c>
      <c r="B3" s="183"/>
      <c r="C3" s="183"/>
      <c r="D3" s="12"/>
      <c r="E3" s="10"/>
    </row>
    <row r="4" spans="1:5" ht="23.25">
      <c r="A4" s="12"/>
      <c r="B4" s="12"/>
      <c r="C4" s="12"/>
      <c r="D4" s="12"/>
      <c r="E4" s="10"/>
    </row>
    <row r="5" spans="1:5" ht="23.25">
      <c r="A5" s="183" t="s">
        <v>128</v>
      </c>
      <c r="B5" s="183"/>
      <c r="C5" s="183"/>
      <c r="D5" s="82"/>
      <c r="E5" s="10"/>
    </row>
    <row r="6" spans="1:5" ht="15.75">
      <c r="A6" s="13"/>
      <c r="B6" s="14"/>
      <c r="C6" s="14"/>
      <c r="D6" s="14"/>
      <c r="E6" s="10"/>
    </row>
    <row r="7" spans="1:5" ht="15">
      <c r="A7" s="1" t="s">
        <v>14</v>
      </c>
      <c r="B7" s="83" t="s">
        <v>35</v>
      </c>
      <c r="C7" s="14"/>
      <c r="D7" s="14"/>
      <c r="E7" s="10"/>
    </row>
    <row r="8" spans="1:5" ht="15">
      <c r="A8" s="1" t="s">
        <v>37</v>
      </c>
      <c r="B8" s="83" t="s">
        <v>38</v>
      </c>
      <c r="C8" s="14"/>
      <c r="D8" s="14"/>
      <c r="E8" s="10"/>
    </row>
    <row r="9" spans="1:5" ht="15">
      <c r="A9" s="15"/>
      <c r="B9" s="15"/>
      <c r="C9" s="15"/>
      <c r="D9" s="15"/>
      <c r="E9" s="10"/>
    </row>
    <row r="10" spans="1:5" ht="42.75" customHeight="1">
      <c r="A10" s="184" t="s">
        <v>27</v>
      </c>
      <c r="B10" s="184"/>
      <c r="C10" s="81" t="s">
        <v>28</v>
      </c>
      <c r="D10" s="16"/>
      <c r="E10" s="10"/>
    </row>
    <row r="11" spans="1:5" ht="42.75" customHeight="1">
      <c r="A11" s="184" t="s">
        <v>129</v>
      </c>
      <c r="B11" s="184"/>
      <c r="C11" s="81" t="s">
        <v>28</v>
      </c>
      <c r="D11" s="16"/>
      <c r="E11" s="10"/>
    </row>
    <row r="12" spans="1:5" ht="15">
      <c r="A12" s="15"/>
      <c r="B12" s="14"/>
      <c r="C12" s="14"/>
      <c r="D12" s="14"/>
      <c r="E12" s="10"/>
    </row>
    <row r="13" spans="1:5" ht="15">
      <c r="A13" s="15"/>
      <c r="B13" s="14"/>
      <c r="C13" s="14"/>
      <c r="D13" s="14"/>
      <c r="E13" s="10"/>
    </row>
    <row r="14" spans="1:5" ht="44.25" customHeight="1">
      <c r="A14" s="17"/>
      <c r="B14" s="17" t="s">
        <v>29</v>
      </c>
      <c r="C14" s="18" t="s">
        <v>148</v>
      </c>
      <c r="D14" s="9"/>
      <c r="E14" s="10"/>
    </row>
    <row r="15" spans="1:5" ht="44.25" customHeight="1">
      <c r="A15" s="84">
        <v>1</v>
      </c>
      <c r="B15" s="87" t="s">
        <v>100</v>
      </c>
      <c r="C15" s="89" t="s">
        <v>193</v>
      </c>
      <c r="D15" s="9"/>
      <c r="E15" s="10"/>
    </row>
    <row r="16" spans="1:5" s="34" customFormat="1" ht="21.75" customHeight="1">
      <c r="A16" s="84">
        <v>2</v>
      </c>
      <c r="B16" s="87" t="s">
        <v>36</v>
      </c>
      <c r="C16" s="89" t="s">
        <v>149</v>
      </c>
      <c r="D16" s="85"/>
      <c r="E16" s="33"/>
    </row>
    <row r="17" spans="1:5" s="34" customFormat="1" ht="21.75" customHeight="1">
      <c r="A17" s="84">
        <v>3</v>
      </c>
      <c r="B17" s="87" t="s">
        <v>68</v>
      </c>
      <c r="C17" s="89" t="s">
        <v>150</v>
      </c>
      <c r="D17" s="85"/>
      <c r="E17" s="33"/>
    </row>
    <row r="18" spans="1:5" s="34" customFormat="1" ht="21.75" customHeight="1">
      <c r="A18" s="84">
        <v>4</v>
      </c>
      <c r="B18" s="87" t="s">
        <v>69</v>
      </c>
      <c r="C18" s="89" t="s">
        <v>151</v>
      </c>
      <c r="D18" s="85"/>
      <c r="E18" s="33"/>
    </row>
    <row r="19" spans="1:5" s="34" customFormat="1" ht="35.25" customHeight="1">
      <c r="A19" s="84">
        <v>5</v>
      </c>
      <c r="B19" s="87" t="s">
        <v>70</v>
      </c>
      <c r="C19" s="89" t="s">
        <v>152</v>
      </c>
      <c r="D19" s="85"/>
      <c r="E19" s="33"/>
    </row>
    <row r="20" spans="1:5" s="34" customFormat="1" ht="49.5" customHeight="1">
      <c r="A20" s="84">
        <v>6</v>
      </c>
      <c r="B20" s="87" t="s">
        <v>137</v>
      </c>
      <c r="C20" s="89" t="s">
        <v>153</v>
      </c>
      <c r="D20" s="85"/>
      <c r="E20" s="33"/>
    </row>
    <row r="21" spans="1:5" s="34" customFormat="1" ht="21.75" customHeight="1">
      <c r="A21" s="84">
        <v>7</v>
      </c>
      <c r="B21" s="87" t="s">
        <v>71</v>
      </c>
      <c r="C21" s="89" t="s">
        <v>154</v>
      </c>
      <c r="D21" s="85"/>
      <c r="E21" s="33"/>
    </row>
    <row r="22" spans="1:5" s="34" customFormat="1" ht="21.75" customHeight="1">
      <c r="A22" s="84">
        <v>8</v>
      </c>
      <c r="B22" s="87" t="s">
        <v>72</v>
      </c>
      <c r="C22" s="89" t="s">
        <v>155</v>
      </c>
      <c r="D22" s="85"/>
      <c r="E22" s="33"/>
    </row>
    <row r="23" spans="1:5" s="34" customFormat="1" ht="15">
      <c r="A23" s="86"/>
      <c r="B23" s="20"/>
      <c r="C23" s="19"/>
      <c r="D23" s="19"/>
      <c r="E23" s="33"/>
    </row>
    <row r="24" spans="1:5" ht="15">
      <c r="A24" s="19"/>
      <c r="B24" s="20"/>
      <c r="C24" s="20"/>
      <c r="D24" s="20"/>
      <c r="E24" s="10"/>
    </row>
    <row r="25" spans="1:5" ht="22.5" customHeight="1">
      <c r="A25" s="21" t="s">
        <v>75</v>
      </c>
      <c r="B25" s="22"/>
      <c r="C25" s="23"/>
      <c r="D25" s="13"/>
      <c r="E25" s="10"/>
    </row>
    <row r="26" spans="1:5" ht="15">
      <c r="A26" s="24" t="s">
        <v>30</v>
      </c>
      <c r="B26" s="25" t="s">
        <v>76</v>
      </c>
      <c r="C26" s="26" t="s">
        <v>77</v>
      </c>
      <c r="D26" s="25"/>
      <c r="E26" s="10"/>
    </row>
    <row r="27" spans="1:5" ht="15">
      <c r="A27" s="24" t="s">
        <v>31</v>
      </c>
      <c r="B27" s="25" t="s">
        <v>78</v>
      </c>
      <c r="C27" s="26" t="s">
        <v>79</v>
      </c>
      <c r="D27" s="25"/>
      <c r="E27" s="10"/>
    </row>
    <row r="28" spans="1:5" ht="15">
      <c r="A28" s="24" t="s">
        <v>32</v>
      </c>
      <c r="B28" s="25" t="s">
        <v>80</v>
      </c>
      <c r="C28" s="26" t="s">
        <v>81</v>
      </c>
      <c r="D28" s="25"/>
      <c r="E28" s="10"/>
    </row>
    <row r="29" spans="1:5" ht="15">
      <c r="A29" s="24" t="s">
        <v>33</v>
      </c>
      <c r="B29" s="25" t="s">
        <v>82</v>
      </c>
      <c r="C29" s="26" t="s">
        <v>83</v>
      </c>
      <c r="D29" s="25"/>
      <c r="E29" s="10"/>
    </row>
    <row r="30" spans="1:5" ht="15">
      <c r="A30" s="27" t="s">
        <v>85</v>
      </c>
      <c r="B30" s="28" t="s">
        <v>84</v>
      </c>
      <c r="C30" s="130" t="s">
        <v>181</v>
      </c>
      <c r="D30" s="25"/>
      <c r="E30" s="10"/>
    </row>
    <row r="31" spans="1:5" ht="15">
      <c r="A31" s="25"/>
      <c r="B31" s="29"/>
      <c r="C31" s="29"/>
      <c r="D31" s="29"/>
      <c r="E31" s="10"/>
    </row>
    <row r="32" spans="1:5">
      <c r="A32" s="30"/>
      <c r="B32" s="30"/>
      <c r="C32" s="31"/>
      <c r="D32" s="31"/>
      <c r="E32" s="10"/>
    </row>
    <row r="33" spans="1:5" s="34" customFormat="1" ht="15.75" customHeight="1">
      <c r="A33" s="185" t="s">
        <v>34</v>
      </c>
      <c r="B33" s="186"/>
      <c r="C33" s="187"/>
      <c r="D33" s="32"/>
      <c r="E33" s="33"/>
    </row>
    <row r="34" spans="1:5" s="34" customFormat="1" ht="6" customHeight="1">
      <c r="A34" s="35"/>
      <c r="B34" s="128"/>
      <c r="C34" s="36"/>
      <c r="D34" s="37"/>
      <c r="E34" s="33"/>
    </row>
    <row r="35" spans="1:5" s="132" customFormat="1" ht="17.25" customHeight="1">
      <c r="A35" s="180" t="s">
        <v>94</v>
      </c>
      <c r="B35" s="181"/>
      <c r="C35" s="182"/>
      <c r="D35" s="131"/>
      <c r="E35" s="41"/>
    </row>
    <row r="36" spans="1:5" s="132" customFormat="1" ht="15">
      <c r="A36" s="137" t="s">
        <v>96</v>
      </c>
      <c r="B36" s="131"/>
      <c r="C36" s="133"/>
      <c r="D36" s="131"/>
      <c r="E36" s="41"/>
    </row>
    <row r="37" spans="1:5" s="132" customFormat="1" ht="15">
      <c r="A37" s="137" t="s">
        <v>95</v>
      </c>
      <c r="B37" s="131"/>
      <c r="C37" s="133"/>
      <c r="D37" s="131"/>
      <c r="E37" s="41"/>
    </row>
    <row r="38" spans="1:5" s="132" customFormat="1" ht="15.75">
      <c r="A38" s="38" t="s">
        <v>89</v>
      </c>
      <c r="B38" s="39"/>
      <c r="C38" s="40"/>
      <c r="D38" s="39"/>
      <c r="E38" s="41"/>
    </row>
    <row r="39" spans="1:5" s="132" customFormat="1" ht="15.75">
      <c r="A39" s="88" t="s">
        <v>156</v>
      </c>
      <c r="B39" s="39"/>
      <c r="C39" s="40"/>
      <c r="D39" s="39"/>
      <c r="E39" s="41"/>
    </row>
    <row r="40" spans="1:5" s="136" customFormat="1" ht="34.5" customHeight="1">
      <c r="A40" s="180" t="s">
        <v>86</v>
      </c>
      <c r="B40" s="181"/>
      <c r="C40" s="182"/>
      <c r="D40" s="134"/>
      <c r="E40" s="135"/>
    </row>
    <row r="41" spans="1:5" s="136" customFormat="1" ht="126.75" customHeight="1">
      <c r="A41" s="180" t="s">
        <v>191</v>
      </c>
      <c r="B41" s="181"/>
      <c r="C41" s="182"/>
      <c r="D41" s="134"/>
    </row>
    <row r="42" spans="1:5" s="136" customFormat="1" ht="21" customHeight="1">
      <c r="A42" s="188" t="s">
        <v>99</v>
      </c>
      <c r="B42" s="189"/>
      <c r="C42" s="190"/>
      <c r="D42" s="134"/>
    </row>
    <row r="43" spans="1:5" ht="21.75" customHeight="1">
      <c r="A43" s="177" t="s">
        <v>143</v>
      </c>
      <c r="B43" s="178"/>
      <c r="C43" s="179"/>
    </row>
    <row r="44" spans="1:5">
      <c r="A44" s="9"/>
      <c r="B44" s="9"/>
      <c r="C44" s="9"/>
      <c r="D44" s="9"/>
    </row>
    <row r="45" spans="1:5">
      <c r="A45" s="9"/>
      <c r="B45" s="9"/>
      <c r="C45" s="9"/>
      <c r="D45" s="9"/>
    </row>
    <row r="46" spans="1:5">
      <c r="A46" s="9"/>
      <c r="B46" s="9"/>
      <c r="C46" s="9"/>
      <c r="D46" s="9"/>
    </row>
  </sheetData>
  <mergeCells count="10">
    <mergeCell ref="A43:C43"/>
    <mergeCell ref="A35:C35"/>
    <mergeCell ref="A5:C5"/>
    <mergeCell ref="A3:C3"/>
    <mergeCell ref="A10:B10"/>
    <mergeCell ref="A33:C33"/>
    <mergeCell ref="A40:C40"/>
    <mergeCell ref="A41:C41"/>
    <mergeCell ref="A42:C42"/>
    <mergeCell ref="A11:B11"/>
  </mergeCells>
  <hyperlinks>
    <hyperlink ref="B16" location="MarketShares_Q!A1" display="Market shares (Quarterly)"/>
    <hyperlink ref="B17" location="NewConnections_Q!A1" display="New connections (Quarterly)"/>
    <hyperlink ref="B18" location="SwitchesCompleted_Q!A1" display="Switches completed (Quarterly)"/>
    <hyperlink ref="B19" location="Switching_Q!A1" display="Switching (Quarterly)"/>
    <hyperlink ref="B21" location="StickyCust_A!A1" display="Sticky customers (Annual)"/>
    <hyperlink ref="B22" location="Disconnections_A!A1" display="Disconnections (Annual)"/>
    <hyperlink ref="B15" location="SoD!A1" display="Statement of Definitions (SoD)"/>
    <hyperlink ref="B20" location="Rej_Objec_Erroneous_Q!A1" display="Rejections, Objections and Erroneous Transfers"/>
  </hyperlinks>
  <pageMargins left="0.51181102362204722" right="0.51181102362204722" top="0.94488188976377963" bottom="0.74803149606299213" header="0.31496062992125984" footer="0.31496062992125984"/>
  <pageSetup paperSize="9" scale="72" orientation="portrait" horizontalDpi="300" verticalDpi="300" r:id="rId1"/>
  <headerFooter>
    <oddHeader>&amp;R&amp;G</oddHeader>
    <oddFooter>&amp;R&amp;F</oddFooter>
  </headerFooter>
  <colBreaks count="1" manualBreakCount="1">
    <brk id="3" max="1048575" man="1"/>
  </colBreaks>
  <legacyDrawingHF r:id="rId2"/>
</worksheet>
</file>

<file path=xl/worksheets/sheet2.xml><?xml version="1.0" encoding="utf-8"?>
<worksheet xmlns="http://schemas.openxmlformats.org/spreadsheetml/2006/main" xmlns:r="http://schemas.openxmlformats.org/officeDocument/2006/relationships">
  <dimension ref="A1:C43"/>
  <sheetViews>
    <sheetView view="pageBreakPreview" zoomScale="70" zoomScaleNormal="100" zoomScaleSheetLayoutView="70" workbookViewId="0"/>
  </sheetViews>
  <sheetFormatPr defaultRowHeight="14.25"/>
  <cols>
    <col min="1" max="1" width="5.5" customWidth="1"/>
    <col min="2" max="2" width="29.375" customWidth="1"/>
    <col min="3" max="3" width="84.625" customWidth="1"/>
    <col min="4" max="4" width="9" customWidth="1"/>
  </cols>
  <sheetData>
    <row r="1" spans="1:3">
      <c r="A1" s="170" t="s">
        <v>41</v>
      </c>
      <c r="B1" s="171"/>
      <c r="C1" s="171"/>
    </row>
    <row r="2" spans="1:3">
      <c r="A2" s="171"/>
      <c r="B2" s="171"/>
      <c r="C2" s="171"/>
    </row>
    <row r="3" spans="1:3" ht="23.25">
      <c r="A3" s="171"/>
      <c r="B3" s="171"/>
      <c r="C3" s="172" t="s">
        <v>101</v>
      </c>
    </row>
    <row r="4" spans="1:3" ht="15" thickBot="1">
      <c r="A4" s="171"/>
      <c r="B4" s="171"/>
      <c r="C4" s="171"/>
    </row>
    <row r="5" spans="1:3" ht="16.5" thickBot="1">
      <c r="A5" s="171"/>
      <c r="B5" s="142"/>
      <c r="C5" s="143" t="s">
        <v>102</v>
      </c>
    </row>
    <row r="6" spans="1:3" ht="42.75" customHeight="1" thickBot="1">
      <c r="A6" s="171"/>
      <c r="B6" s="176" t="s">
        <v>190</v>
      </c>
      <c r="C6" s="144" t="s">
        <v>183</v>
      </c>
    </row>
    <row r="7" spans="1:3" ht="59.25" customHeight="1" thickBot="1">
      <c r="A7" s="171"/>
      <c r="B7" s="175" t="s">
        <v>184</v>
      </c>
      <c r="C7" s="144" t="s">
        <v>159</v>
      </c>
    </row>
    <row r="8" spans="1:3" ht="14.25" customHeight="1">
      <c r="A8" s="171"/>
      <c r="B8" s="191" t="s">
        <v>103</v>
      </c>
      <c r="C8" s="197" t="s">
        <v>160</v>
      </c>
    </row>
    <row r="9" spans="1:3" ht="15" customHeight="1" thickBot="1">
      <c r="A9" s="171"/>
      <c r="B9" s="193"/>
      <c r="C9" s="198"/>
    </row>
    <row r="10" spans="1:3" ht="43.5" customHeight="1" thickBot="1">
      <c r="A10" s="171"/>
      <c r="B10" s="175" t="s">
        <v>185</v>
      </c>
      <c r="C10" s="144" t="s">
        <v>161</v>
      </c>
    </row>
    <row r="11" spans="1:3" ht="24" customHeight="1" thickBot="1">
      <c r="A11" s="171"/>
      <c r="B11" s="160" t="s">
        <v>104</v>
      </c>
      <c r="C11" s="144" t="s">
        <v>162</v>
      </c>
    </row>
    <row r="12" spans="1:3" ht="32.25" thickBot="1">
      <c r="A12" s="171"/>
      <c r="B12" s="160" t="s">
        <v>105</v>
      </c>
      <c r="C12" s="144" t="s">
        <v>162</v>
      </c>
    </row>
    <row r="13" spans="1:3" ht="24" customHeight="1" thickBot="1">
      <c r="A13" s="171"/>
      <c r="B13" s="160" t="s">
        <v>106</v>
      </c>
      <c r="C13" s="144" t="s">
        <v>163</v>
      </c>
    </row>
    <row r="14" spans="1:3" ht="24" customHeight="1" thickBot="1">
      <c r="A14" s="171"/>
      <c r="B14" s="160" t="s">
        <v>107</v>
      </c>
      <c r="C14" s="144" t="s">
        <v>164</v>
      </c>
    </row>
    <row r="15" spans="1:3" ht="24" customHeight="1" thickBot="1">
      <c r="A15" s="171"/>
      <c r="B15" s="159" t="s">
        <v>108</v>
      </c>
      <c r="C15" s="161" t="s">
        <v>160</v>
      </c>
    </row>
    <row r="16" spans="1:3" ht="14.25" customHeight="1">
      <c r="A16" s="171"/>
      <c r="B16" s="191" t="s">
        <v>186</v>
      </c>
      <c r="C16" s="194" t="s">
        <v>157</v>
      </c>
    </row>
    <row r="17" spans="1:3" ht="14.25" customHeight="1">
      <c r="A17" s="171"/>
      <c r="B17" s="192"/>
      <c r="C17" s="195"/>
    </row>
    <row r="18" spans="1:3" ht="37.5" customHeight="1" thickBot="1">
      <c r="A18" s="171"/>
      <c r="B18" s="193"/>
      <c r="C18" s="196"/>
    </row>
    <row r="19" spans="1:3" ht="22.5" customHeight="1" thickBot="1">
      <c r="A19" s="171"/>
      <c r="B19" s="145" t="s">
        <v>109</v>
      </c>
      <c r="C19" s="146" t="s">
        <v>165</v>
      </c>
    </row>
    <row r="20" spans="1:3" ht="22.5" customHeight="1" thickBot="1">
      <c r="A20" s="171"/>
      <c r="B20" s="175" t="s">
        <v>187</v>
      </c>
      <c r="C20" s="144" t="s">
        <v>166</v>
      </c>
    </row>
    <row r="21" spans="1:3" ht="14.25" customHeight="1">
      <c r="A21" s="171"/>
      <c r="B21" s="191" t="s">
        <v>110</v>
      </c>
      <c r="C21" s="194" t="s">
        <v>167</v>
      </c>
    </row>
    <row r="22" spans="1:3" ht="29.25" customHeight="1" thickBot="1">
      <c r="A22" s="171"/>
      <c r="B22" s="193"/>
      <c r="C22" s="196"/>
    </row>
    <row r="23" spans="1:3" ht="54.75" customHeight="1" thickBot="1">
      <c r="A23" s="171"/>
      <c r="B23" s="160" t="s">
        <v>111</v>
      </c>
      <c r="C23" s="144" t="s">
        <v>192</v>
      </c>
    </row>
    <row r="24" spans="1:3" ht="75.75" customHeight="1" thickBot="1">
      <c r="A24" s="171"/>
      <c r="B24" s="160" t="s">
        <v>112</v>
      </c>
      <c r="C24" s="144" t="s">
        <v>168</v>
      </c>
    </row>
    <row r="25" spans="1:3" ht="15" customHeight="1">
      <c r="A25" s="171"/>
      <c r="B25" s="191" t="s">
        <v>188</v>
      </c>
      <c r="C25" s="147" t="s">
        <v>113</v>
      </c>
    </row>
    <row r="26" spans="1:3" ht="45">
      <c r="A26" s="171"/>
      <c r="B26" s="192"/>
      <c r="C26" s="148" t="s">
        <v>114</v>
      </c>
    </row>
    <row r="27" spans="1:3" ht="66.75" customHeight="1" thickBot="1">
      <c r="A27" s="171"/>
      <c r="B27" s="193"/>
      <c r="C27" s="149" t="s">
        <v>169</v>
      </c>
    </row>
    <row r="28" spans="1:3" ht="14.25" customHeight="1">
      <c r="A28" s="171"/>
      <c r="B28" s="191" t="s">
        <v>115</v>
      </c>
      <c r="C28" s="194" t="s">
        <v>170</v>
      </c>
    </row>
    <row r="29" spans="1:3" ht="14.25" customHeight="1">
      <c r="A29" s="171"/>
      <c r="B29" s="192"/>
      <c r="C29" s="195"/>
    </row>
    <row r="30" spans="1:3" ht="15" customHeight="1" thickBot="1">
      <c r="A30" s="171"/>
      <c r="B30" s="193"/>
      <c r="C30" s="196"/>
    </row>
    <row r="31" spans="1:3" ht="14.25" customHeight="1">
      <c r="A31" s="171"/>
      <c r="B31" s="191" t="s">
        <v>116</v>
      </c>
      <c r="C31" s="194" t="s">
        <v>162</v>
      </c>
    </row>
    <row r="32" spans="1:3" ht="15" customHeight="1" thickBot="1">
      <c r="A32" s="171"/>
      <c r="B32" s="193"/>
      <c r="C32" s="196"/>
    </row>
    <row r="33" spans="1:3" ht="60.75" thickBot="1">
      <c r="A33" s="171"/>
      <c r="B33" s="160" t="s">
        <v>117</v>
      </c>
      <c r="C33" s="144" t="s">
        <v>171</v>
      </c>
    </row>
    <row r="34" spans="1:3" ht="30.75" thickBot="1">
      <c r="A34" s="171"/>
      <c r="B34" s="145" t="s">
        <v>118</v>
      </c>
      <c r="C34" s="146" t="s">
        <v>172</v>
      </c>
    </row>
    <row r="35" spans="1:3" ht="45.75" thickBot="1">
      <c r="A35" s="171"/>
      <c r="B35" s="160" t="s">
        <v>119</v>
      </c>
      <c r="C35" s="144" t="s">
        <v>173</v>
      </c>
    </row>
    <row r="36" spans="1:3" ht="30.75" thickBot="1">
      <c r="A36" s="171"/>
      <c r="B36" s="160" t="s">
        <v>120</v>
      </c>
      <c r="C36" s="144" t="s">
        <v>174</v>
      </c>
    </row>
    <row r="37" spans="1:3" ht="45.75" thickBot="1">
      <c r="A37" s="171"/>
      <c r="B37" s="160" t="s">
        <v>121</v>
      </c>
      <c r="C37" s="144" t="s">
        <v>175</v>
      </c>
    </row>
    <row r="38" spans="1:3" ht="45.75" thickBot="1">
      <c r="A38" s="171"/>
      <c r="B38" s="160" t="s">
        <v>122</v>
      </c>
      <c r="C38" s="144" t="s">
        <v>189</v>
      </c>
    </row>
    <row r="39" spans="1:3" ht="30.75" thickBot="1">
      <c r="A39" s="171"/>
      <c r="B39" s="160" t="s">
        <v>123</v>
      </c>
      <c r="C39" s="144" t="s">
        <v>176</v>
      </c>
    </row>
    <row r="40" spans="1:3" ht="60.75" thickBot="1">
      <c r="A40" s="171"/>
      <c r="B40" s="160" t="s">
        <v>124</v>
      </c>
      <c r="C40" s="144" t="s">
        <v>177</v>
      </c>
    </row>
    <row r="41" spans="1:3" ht="30.75" thickBot="1">
      <c r="A41" s="171"/>
      <c r="B41" s="160" t="s">
        <v>125</v>
      </c>
      <c r="C41" s="144" t="s">
        <v>178</v>
      </c>
    </row>
    <row r="42" spans="1:3" ht="45.75" customHeight="1" thickBot="1">
      <c r="A42" s="171"/>
      <c r="B42" s="160" t="s">
        <v>126</v>
      </c>
      <c r="C42" s="144" t="s">
        <v>179</v>
      </c>
    </row>
    <row r="43" spans="1:3" ht="60.75" thickBot="1">
      <c r="A43" s="171"/>
      <c r="B43" s="160" t="s">
        <v>127</v>
      </c>
      <c r="C43" s="144" t="s">
        <v>180</v>
      </c>
    </row>
  </sheetData>
  <mergeCells count="11">
    <mergeCell ref="B8:B9"/>
    <mergeCell ref="C8:C9"/>
    <mergeCell ref="B16:B18"/>
    <mergeCell ref="C16:C18"/>
    <mergeCell ref="B21:B22"/>
    <mergeCell ref="C21:C22"/>
    <mergeCell ref="B25:B27"/>
    <mergeCell ref="B28:B30"/>
    <mergeCell ref="C28:C30"/>
    <mergeCell ref="B31:B32"/>
    <mergeCell ref="C31:C32"/>
  </mergeCells>
  <hyperlinks>
    <hyperlink ref="A1" location="Contents!A1" display="Return to contents"/>
  </hyperlinks>
  <pageMargins left="0.51181102362204722" right="0.51181102362204722" top="0.94488188976377963" bottom="0.74803149606299213" header="0.31496062992125984" footer="0.31496062992125984"/>
  <pageSetup paperSize="9" scale="53" orientation="portrait" horizontalDpi="300" verticalDpi="300" r:id="rId1"/>
  <headerFooter>
    <oddHeader>&amp;R&amp;G</oddHeader>
    <oddFooter>&amp;R&amp;F</oddFooter>
  </headerFooter>
  <legacyDrawingHF r:id="rId2"/>
</worksheet>
</file>

<file path=xl/worksheets/sheet3.xml><?xml version="1.0" encoding="utf-8"?>
<worksheet xmlns="http://schemas.openxmlformats.org/spreadsheetml/2006/main" xmlns:r="http://schemas.openxmlformats.org/officeDocument/2006/relationships">
  <dimension ref="A1:W62"/>
  <sheetViews>
    <sheetView view="pageBreakPreview" zoomScale="55" zoomScaleNormal="100" zoomScaleSheetLayoutView="55" workbookViewId="0">
      <selection activeCell="G10" sqref="G10"/>
    </sheetView>
  </sheetViews>
  <sheetFormatPr defaultRowHeight="14.25"/>
  <cols>
    <col min="1" max="1" width="28.25" style="64" customWidth="1"/>
    <col min="2" max="2" width="24.875" style="64" customWidth="1"/>
    <col min="3" max="4" width="11" style="64" bestFit="1" customWidth="1"/>
    <col min="5" max="6" width="11" style="64" customWidth="1"/>
    <col min="7" max="10" width="11" style="64" bestFit="1" customWidth="1"/>
    <col min="11" max="11" width="4.875" style="64" customWidth="1"/>
    <col min="12" max="12" width="18" style="64" customWidth="1"/>
    <col min="13" max="20" width="11" style="64" bestFit="1" customWidth="1"/>
    <col min="21" max="21" width="4.625" style="64" customWidth="1"/>
    <col min="22" max="256" width="9" style="64"/>
    <col min="257" max="257" width="14.375" style="64" bestFit="1" customWidth="1"/>
    <col min="258" max="258" width="14" style="64" customWidth="1"/>
    <col min="259" max="260" width="10.75" style="64" bestFit="1" customWidth="1"/>
    <col min="261" max="261" width="11.375" style="64" customWidth="1"/>
    <col min="262" max="262" width="12.125" style="64" customWidth="1"/>
    <col min="263" max="263" width="11.875" style="64" customWidth="1"/>
    <col min="264" max="264" width="12.125" style="64" bestFit="1" customWidth="1"/>
    <col min="265" max="265" width="11.625" style="64" customWidth="1"/>
    <col min="266" max="266" width="9.875" style="64" bestFit="1" customWidth="1"/>
    <col min="267" max="267" width="4.875" style="64" customWidth="1"/>
    <col min="268" max="269" width="10.75" style="64" customWidth="1"/>
    <col min="270" max="273" width="9.125" style="64" customWidth="1"/>
    <col min="274" max="274" width="12.125" style="64" customWidth="1"/>
    <col min="275" max="275" width="9.625" style="64" customWidth="1"/>
    <col min="276" max="276" width="9.875" style="64" customWidth="1"/>
    <col min="277" max="512" width="9" style="64"/>
    <col min="513" max="513" width="14.375" style="64" bestFit="1" customWidth="1"/>
    <col min="514" max="514" width="14" style="64" customWidth="1"/>
    <col min="515" max="516" width="10.75" style="64" bestFit="1" customWidth="1"/>
    <col min="517" max="517" width="11.375" style="64" customWidth="1"/>
    <col min="518" max="518" width="12.125" style="64" customWidth="1"/>
    <col min="519" max="519" width="11.875" style="64" customWidth="1"/>
    <col min="520" max="520" width="12.125" style="64" bestFit="1" customWidth="1"/>
    <col min="521" max="521" width="11.625" style="64" customWidth="1"/>
    <col min="522" max="522" width="9.875" style="64" bestFit="1" customWidth="1"/>
    <col min="523" max="523" width="4.875" style="64" customWidth="1"/>
    <col min="524" max="525" width="10.75" style="64" customWidth="1"/>
    <col min="526" max="529" width="9.125" style="64" customWidth="1"/>
    <col min="530" max="530" width="12.125" style="64" customWidth="1"/>
    <col min="531" max="531" width="9.625" style="64" customWidth="1"/>
    <col min="532" max="532" width="9.875" style="64" customWidth="1"/>
    <col min="533" max="768" width="9" style="64"/>
    <col min="769" max="769" width="14.375" style="64" bestFit="1" customWidth="1"/>
    <col min="770" max="770" width="14" style="64" customWidth="1"/>
    <col min="771" max="772" width="10.75" style="64" bestFit="1" customWidth="1"/>
    <col min="773" max="773" width="11.375" style="64" customWidth="1"/>
    <col min="774" max="774" width="12.125" style="64" customWidth="1"/>
    <col min="775" max="775" width="11.875" style="64" customWidth="1"/>
    <col min="776" max="776" width="12.125" style="64" bestFit="1" customWidth="1"/>
    <col min="777" max="777" width="11.625" style="64" customWidth="1"/>
    <col min="778" max="778" width="9.875" style="64" bestFit="1" customWidth="1"/>
    <col min="779" max="779" width="4.875" style="64" customWidth="1"/>
    <col min="780" max="781" width="10.75" style="64" customWidth="1"/>
    <col min="782" max="785" width="9.125" style="64" customWidth="1"/>
    <col min="786" max="786" width="12.125" style="64" customWidth="1"/>
    <col min="787" max="787" width="9.625" style="64" customWidth="1"/>
    <col min="788" max="788" width="9.875" style="64" customWidth="1"/>
    <col min="789" max="1024" width="9" style="64"/>
    <col min="1025" max="1025" width="14.375" style="64" bestFit="1" customWidth="1"/>
    <col min="1026" max="1026" width="14" style="64" customWidth="1"/>
    <col min="1027" max="1028" width="10.75" style="64" bestFit="1" customWidth="1"/>
    <col min="1029" max="1029" width="11.375" style="64" customWidth="1"/>
    <col min="1030" max="1030" width="12.125" style="64" customWidth="1"/>
    <col min="1031" max="1031" width="11.875" style="64" customWidth="1"/>
    <col min="1032" max="1032" width="12.125" style="64" bestFit="1" customWidth="1"/>
    <col min="1033" max="1033" width="11.625" style="64" customWidth="1"/>
    <col min="1034" max="1034" width="9.875" style="64" bestFit="1" customWidth="1"/>
    <col min="1035" max="1035" width="4.875" style="64" customWidth="1"/>
    <col min="1036" max="1037" width="10.75" style="64" customWidth="1"/>
    <col min="1038" max="1041" width="9.125" style="64" customWidth="1"/>
    <col min="1042" max="1042" width="12.125" style="64" customWidth="1"/>
    <col min="1043" max="1043" width="9.625" style="64" customWidth="1"/>
    <col min="1044" max="1044" width="9.875" style="64" customWidth="1"/>
    <col min="1045" max="1280" width="9" style="64"/>
    <col min="1281" max="1281" width="14.375" style="64" bestFit="1" customWidth="1"/>
    <col min="1282" max="1282" width="14" style="64" customWidth="1"/>
    <col min="1283" max="1284" width="10.75" style="64" bestFit="1" customWidth="1"/>
    <col min="1285" max="1285" width="11.375" style="64" customWidth="1"/>
    <col min="1286" max="1286" width="12.125" style="64" customWidth="1"/>
    <col min="1287" max="1287" width="11.875" style="64" customWidth="1"/>
    <col min="1288" max="1288" width="12.125" style="64" bestFit="1" customWidth="1"/>
    <col min="1289" max="1289" width="11.625" style="64" customWidth="1"/>
    <col min="1290" max="1290" width="9.875" style="64" bestFit="1" customWidth="1"/>
    <col min="1291" max="1291" width="4.875" style="64" customWidth="1"/>
    <col min="1292" max="1293" width="10.75" style="64" customWidth="1"/>
    <col min="1294" max="1297" width="9.125" style="64" customWidth="1"/>
    <col min="1298" max="1298" width="12.125" style="64" customWidth="1"/>
    <col min="1299" max="1299" width="9.625" style="64" customWidth="1"/>
    <col min="1300" max="1300" width="9.875" style="64" customWidth="1"/>
    <col min="1301" max="1536" width="9" style="64"/>
    <col min="1537" max="1537" width="14.375" style="64" bestFit="1" customWidth="1"/>
    <col min="1538" max="1538" width="14" style="64" customWidth="1"/>
    <col min="1539" max="1540" width="10.75" style="64" bestFit="1" customWidth="1"/>
    <col min="1541" max="1541" width="11.375" style="64" customWidth="1"/>
    <col min="1542" max="1542" width="12.125" style="64" customWidth="1"/>
    <col min="1543" max="1543" width="11.875" style="64" customWidth="1"/>
    <col min="1544" max="1544" width="12.125" style="64" bestFit="1" customWidth="1"/>
    <col min="1545" max="1545" width="11.625" style="64" customWidth="1"/>
    <col min="1546" max="1546" width="9.875" style="64" bestFit="1" customWidth="1"/>
    <col min="1547" max="1547" width="4.875" style="64" customWidth="1"/>
    <col min="1548" max="1549" width="10.75" style="64" customWidth="1"/>
    <col min="1550" max="1553" width="9.125" style="64" customWidth="1"/>
    <col min="1554" max="1554" width="12.125" style="64" customWidth="1"/>
    <col min="1555" max="1555" width="9.625" style="64" customWidth="1"/>
    <col min="1556" max="1556" width="9.875" style="64" customWidth="1"/>
    <col min="1557" max="1792" width="9" style="64"/>
    <col min="1793" max="1793" width="14.375" style="64" bestFit="1" customWidth="1"/>
    <col min="1794" max="1794" width="14" style="64" customWidth="1"/>
    <col min="1795" max="1796" width="10.75" style="64" bestFit="1" customWidth="1"/>
    <col min="1797" max="1797" width="11.375" style="64" customWidth="1"/>
    <col min="1798" max="1798" width="12.125" style="64" customWidth="1"/>
    <col min="1799" max="1799" width="11.875" style="64" customWidth="1"/>
    <col min="1800" max="1800" width="12.125" style="64" bestFit="1" customWidth="1"/>
    <col min="1801" max="1801" width="11.625" style="64" customWidth="1"/>
    <col min="1802" max="1802" width="9.875" style="64" bestFit="1" customWidth="1"/>
    <col min="1803" max="1803" width="4.875" style="64" customWidth="1"/>
    <col min="1804" max="1805" width="10.75" style="64" customWidth="1"/>
    <col min="1806" max="1809" width="9.125" style="64" customWidth="1"/>
    <col min="1810" max="1810" width="12.125" style="64" customWidth="1"/>
    <col min="1811" max="1811" width="9.625" style="64" customWidth="1"/>
    <col min="1812" max="1812" width="9.875" style="64" customWidth="1"/>
    <col min="1813" max="2048" width="9" style="64"/>
    <col min="2049" max="2049" width="14.375" style="64" bestFit="1" customWidth="1"/>
    <col min="2050" max="2050" width="14" style="64" customWidth="1"/>
    <col min="2051" max="2052" width="10.75" style="64" bestFit="1" customWidth="1"/>
    <col min="2053" max="2053" width="11.375" style="64" customWidth="1"/>
    <col min="2054" max="2054" width="12.125" style="64" customWidth="1"/>
    <col min="2055" max="2055" width="11.875" style="64" customWidth="1"/>
    <col min="2056" max="2056" width="12.125" style="64" bestFit="1" customWidth="1"/>
    <col min="2057" max="2057" width="11.625" style="64" customWidth="1"/>
    <col min="2058" max="2058" width="9.875" style="64" bestFit="1" customWidth="1"/>
    <col min="2059" max="2059" width="4.875" style="64" customWidth="1"/>
    <col min="2060" max="2061" width="10.75" style="64" customWidth="1"/>
    <col min="2062" max="2065" width="9.125" style="64" customWidth="1"/>
    <col min="2066" max="2066" width="12.125" style="64" customWidth="1"/>
    <col min="2067" max="2067" width="9.625" style="64" customWidth="1"/>
    <col min="2068" max="2068" width="9.875" style="64" customWidth="1"/>
    <col min="2069" max="2304" width="9" style="64"/>
    <col min="2305" max="2305" width="14.375" style="64" bestFit="1" customWidth="1"/>
    <col min="2306" max="2306" width="14" style="64" customWidth="1"/>
    <col min="2307" max="2308" width="10.75" style="64" bestFit="1" customWidth="1"/>
    <col min="2309" max="2309" width="11.375" style="64" customWidth="1"/>
    <col min="2310" max="2310" width="12.125" style="64" customWidth="1"/>
    <col min="2311" max="2311" width="11.875" style="64" customWidth="1"/>
    <col min="2312" max="2312" width="12.125" style="64" bestFit="1" customWidth="1"/>
    <col min="2313" max="2313" width="11.625" style="64" customWidth="1"/>
    <col min="2314" max="2314" width="9.875" style="64" bestFit="1" customWidth="1"/>
    <col min="2315" max="2315" width="4.875" style="64" customWidth="1"/>
    <col min="2316" max="2317" width="10.75" style="64" customWidth="1"/>
    <col min="2318" max="2321" width="9.125" style="64" customWidth="1"/>
    <col min="2322" max="2322" width="12.125" style="64" customWidth="1"/>
    <col min="2323" max="2323" width="9.625" style="64" customWidth="1"/>
    <col min="2324" max="2324" width="9.875" style="64" customWidth="1"/>
    <col min="2325" max="2560" width="9" style="64"/>
    <col min="2561" max="2561" width="14.375" style="64" bestFit="1" customWidth="1"/>
    <col min="2562" max="2562" width="14" style="64" customWidth="1"/>
    <col min="2563" max="2564" width="10.75" style="64" bestFit="1" customWidth="1"/>
    <col min="2565" max="2565" width="11.375" style="64" customWidth="1"/>
    <col min="2566" max="2566" width="12.125" style="64" customWidth="1"/>
    <col min="2567" max="2567" width="11.875" style="64" customWidth="1"/>
    <col min="2568" max="2568" width="12.125" style="64" bestFit="1" customWidth="1"/>
    <col min="2569" max="2569" width="11.625" style="64" customWidth="1"/>
    <col min="2570" max="2570" width="9.875" style="64" bestFit="1" customWidth="1"/>
    <col min="2571" max="2571" width="4.875" style="64" customWidth="1"/>
    <col min="2572" max="2573" width="10.75" style="64" customWidth="1"/>
    <col min="2574" max="2577" width="9.125" style="64" customWidth="1"/>
    <col min="2578" max="2578" width="12.125" style="64" customWidth="1"/>
    <col min="2579" max="2579" width="9.625" style="64" customWidth="1"/>
    <col min="2580" max="2580" width="9.875" style="64" customWidth="1"/>
    <col min="2581" max="2816" width="9" style="64"/>
    <col min="2817" max="2817" width="14.375" style="64" bestFit="1" customWidth="1"/>
    <col min="2818" max="2818" width="14" style="64" customWidth="1"/>
    <col min="2819" max="2820" width="10.75" style="64" bestFit="1" customWidth="1"/>
    <col min="2821" max="2821" width="11.375" style="64" customWidth="1"/>
    <col min="2822" max="2822" width="12.125" style="64" customWidth="1"/>
    <col min="2823" max="2823" width="11.875" style="64" customWidth="1"/>
    <col min="2824" max="2824" width="12.125" style="64" bestFit="1" customWidth="1"/>
    <col min="2825" max="2825" width="11.625" style="64" customWidth="1"/>
    <col min="2826" max="2826" width="9.875" style="64" bestFit="1" customWidth="1"/>
    <col min="2827" max="2827" width="4.875" style="64" customWidth="1"/>
    <col min="2828" max="2829" width="10.75" style="64" customWidth="1"/>
    <col min="2830" max="2833" width="9.125" style="64" customWidth="1"/>
    <col min="2834" max="2834" width="12.125" style="64" customWidth="1"/>
    <col min="2835" max="2835" width="9.625" style="64" customWidth="1"/>
    <col min="2836" max="2836" width="9.875" style="64" customWidth="1"/>
    <col min="2837" max="3072" width="9" style="64"/>
    <col min="3073" max="3073" width="14.375" style="64" bestFit="1" customWidth="1"/>
    <col min="3074" max="3074" width="14" style="64" customWidth="1"/>
    <col min="3075" max="3076" width="10.75" style="64" bestFit="1" customWidth="1"/>
    <col min="3077" max="3077" width="11.375" style="64" customWidth="1"/>
    <col min="3078" max="3078" width="12.125" style="64" customWidth="1"/>
    <col min="3079" max="3079" width="11.875" style="64" customWidth="1"/>
    <col min="3080" max="3080" width="12.125" style="64" bestFit="1" customWidth="1"/>
    <col min="3081" max="3081" width="11.625" style="64" customWidth="1"/>
    <col min="3082" max="3082" width="9.875" style="64" bestFit="1" customWidth="1"/>
    <col min="3083" max="3083" width="4.875" style="64" customWidth="1"/>
    <col min="3084" max="3085" width="10.75" style="64" customWidth="1"/>
    <col min="3086" max="3089" width="9.125" style="64" customWidth="1"/>
    <col min="3090" max="3090" width="12.125" style="64" customWidth="1"/>
    <col min="3091" max="3091" width="9.625" style="64" customWidth="1"/>
    <col min="3092" max="3092" width="9.875" style="64" customWidth="1"/>
    <col min="3093" max="3328" width="9" style="64"/>
    <col min="3329" max="3329" width="14.375" style="64" bestFit="1" customWidth="1"/>
    <col min="3330" max="3330" width="14" style="64" customWidth="1"/>
    <col min="3331" max="3332" width="10.75" style="64" bestFit="1" customWidth="1"/>
    <col min="3333" max="3333" width="11.375" style="64" customWidth="1"/>
    <col min="3334" max="3334" width="12.125" style="64" customWidth="1"/>
    <col min="3335" max="3335" width="11.875" style="64" customWidth="1"/>
    <col min="3336" max="3336" width="12.125" style="64" bestFit="1" customWidth="1"/>
    <col min="3337" max="3337" width="11.625" style="64" customWidth="1"/>
    <col min="3338" max="3338" width="9.875" style="64" bestFit="1" customWidth="1"/>
    <col min="3339" max="3339" width="4.875" style="64" customWidth="1"/>
    <col min="3340" max="3341" width="10.75" style="64" customWidth="1"/>
    <col min="3342" max="3345" width="9.125" style="64" customWidth="1"/>
    <col min="3346" max="3346" width="12.125" style="64" customWidth="1"/>
    <col min="3347" max="3347" width="9.625" style="64" customWidth="1"/>
    <col min="3348" max="3348" width="9.875" style="64" customWidth="1"/>
    <col min="3349" max="3584" width="9" style="64"/>
    <col min="3585" max="3585" width="14.375" style="64" bestFit="1" customWidth="1"/>
    <col min="3586" max="3586" width="14" style="64" customWidth="1"/>
    <col min="3587" max="3588" width="10.75" style="64" bestFit="1" customWidth="1"/>
    <col min="3589" max="3589" width="11.375" style="64" customWidth="1"/>
    <col min="3590" max="3590" width="12.125" style="64" customWidth="1"/>
    <col min="3591" max="3591" width="11.875" style="64" customWidth="1"/>
    <col min="3592" max="3592" width="12.125" style="64" bestFit="1" customWidth="1"/>
    <col min="3593" max="3593" width="11.625" style="64" customWidth="1"/>
    <col min="3594" max="3594" width="9.875" style="64" bestFit="1" customWidth="1"/>
    <col min="3595" max="3595" width="4.875" style="64" customWidth="1"/>
    <col min="3596" max="3597" width="10.75" style="64" customWidth="1"/>
    <col min="3598" max="3601" width="9.125" style="64" customWidth="1"/>
    <col min="3602" max="3602" width="12.125" style="64" customWidth="1"/>
    <col min="3603" max="3603" width="9.625" style="64" customWidth="1"/>
    <col min="3604" max="3604" width="9.875" style="64" customWidth="1"/>
    <col min="3605" max="3840" width="9" style="64"/>
    <col min="3841" max="3841" width="14.375" style="64" bestFit="1" customWidth="1"/>
    <col min="3842" max="3842" width="14" style="64" customWidth="1"/>
    <col min="3843" max="3844" width="10.75" style="64" bestFit="1" customWidth="1"/>
    <col min="3845" max="3845" width="11.375" style="64" customWidth="1"/>
    <col min="3846" max="3846" width="12.125" style="64" customWidth="1"/>
    <col min="3847" max="3847" width="11.875" style="64" customWidth="1"/>
    <col min="3848" max="3848" width="12.125" style="64" bestFit="1" customWidth="1"/>
    <col min="3849" max="3849" width="11.625" style="64" customWidth="1"/>
    <col min="3850" max="3850" width="9.875" style="64" bestFit="1" customWidth="1"/>
    <col min="3851" max="3851" width="4.875" style="64" customWidth="1"/>
    <col min="3852" max="3853" width="10.75" style="64" customWidth="1"/>
    <col min="3854" max="3857" width="9.125" style="64" customWidth="1"/>
    <col min="3858" max="3858" width="12.125" style="64" customWidth="1"/>
    <col min="3859" max="3859" width="9.625" style="64" customWidth="1"/>
    <col min="3860" max="3860" width="9.875" style="64" customWidth="1"/>
    <col min="3861" max="4096" width="9" style="64"/>
    <col min="4097" max="4097" width="14.375" style="64" bestFit="1" customWidth="1"/>
    <col min="4098" max="4098" width="14" style="64" customWidth="1"/>
    <col min="4099" max="4100" width="10.75" style="64" bestFit="1" customWidth="1"/>
    <col min="4101" max="4101" width="11.375" style="64" customWidth="1"/>
    <col min="4102" max="4102" width="12.125" style="64" customWidth="1"/>
    <col min="4103" max="4103" width="11.875" style="64" customWidth="1"/>
    <col min="4104" max="4104" width="12.125" style="64" bestFit="1" customWidth="1"/>
    <col min="4105" max="4105" width="11.625" style="64" customWidth="1"/>
    <col min="4106" max="4106" width="9.875" style="64" bestFit="1" customWidth="1"/>
    <col min="4107" max="4107" width="4.875" style="64" customWidth="1"/>
    <col min="4108" max="4109" width="10.75" style="64" customWidth="1"/>
    <col min="4110" max="4113" width="9.125" style="64" customWidth="1"/>
    <col min="4114" max="4114" width="12.125" style="64" customWidth="1"/>
    <col min="4115" max="4115" width="9.625" style="64" customWidth="1"/>
    <col min="4116" max="4116" width="9.875" style="64" customWidth="1"/>
    <col min="4117" max="4352" width="9" style="64"/>
    <col min="4353" max="4353" width="14.375" style="64" bestFit="1" customWidth="1"/>
    <col min="4354" max="4354" width="14" style="64" customWidth="1"/>
    <col min="4355" max="4356" width="10.75" style="64" bestFit="1" customWidth="1"/>
    <col min="4357" max="4357" width="11.375" style="64" customWidth="1"/>
    <col min="4358" max="4358" width="12.125" style="64" customWidth="1"/>
    <col min="4359" max="4359" width="11.875" style="64" customWidth="1"/>
    <col min="4360" max="4360" width="12.125" style="64" bestFit="1" customWidth="1"/>
    <col min="4361" max="4361" width="11.625" style="64" customWidth="1"/>
    <col min="4362" max="4362" width="9.875" style="64" bestFit="1" customWidth="1"/>
    <col min="4363" max="4363" width="4.875" style="64" customWidth="1"/>
    <col min="4364" max="4365" width="10.75" style="64" customWidth="1"/>
    <col min="4366" max="4369" width="9.125" style="64" customWidth="1"/>
    <col min="4370" max="4370" width="12.125" style="64" customWidth="1"/>
    <col min="4371" max="4371" width="9.625" style="64" customWidth="1"/>
    <col min="4372" max="4372" width="9.875" style="64" customWidth="1"/>
    <col min="4373" max="4608" width="9" style="64"/>
    <col min="4609" max="4609" width="14.375" style="64" bestFit="1" customWidth="1"/>
    <col min="4610" max="4610" width="14" style="64" customWidth="1"/>
    <col min="4611" max="4612" width="10.75" style="64" bestFit="1" customWidth="1"/>
    <col min="4613" max="4613" width="11.375" style="64" customWidth="1"/>
    <col min="4614" max="4614" width="12.125" style="64" customWidth="1"/>
    <col min="4615" max="4615" width="11.875" style="64" customWidth="1"/>
    <col min="4616" max="4616" width="12.125" style="64" bestFit="1" customWidth="1"/>
    <col min="4617" max="4617" width="11.625" style="64" customWidth="1"/>
    <col min="4618" max="4618" width="9.875" style="64" bestFit="1" customWidth="1"/>
    <col min="4619" max="4619" width="4.875" style="64" customWidth="1"/>
    <col min="4620" max="4621" width="10.75" style="64" customWidth="1"/>
    <col min="4622" max="4625" width="9.125" style="64" customWidth="1"/>
    <col min="4626" max="4626" width="12.125" style="64" customWidth="1"/>
    <col min="4627" max="4627" width="9.625" style="64" customWidth="1"/>
    <col min="4628" max="4628" width="9.875" style="64" customWidth="1"/>
    <col min="4629" max="4864" width="9" style="64"/>
    <col min="4865" max="4865" width="14.375" style="64" bestFit="1" customWidth="1"/>
    <col min="4866" max="4866" width="14" style="64" customWidth="1"/>
    <col min="4867" max="4868" width="10.75" style="64" bestFit="1" customWidth="1"/>
    <col min="4869" max="4869" width="11.375" style="64" customWidth="1"/>
    <col min="4870" max="4870" width="12.125" style="64" customWidth="1"/>
    <col min="4871" max="4871" width="11.875" style="64" customWidth="1"/>
    <col min="4872" max="4872" width="12.125" style="64" bestFit="1" customWidth="1"/>
    <col min="4873" max="4873" width="11.625" style="64" customWidth="1"/>
    <col min="4874" max="4874" width="9.875" style="64" bestFit="1" customWidth="1"/>
    <col min="4875" max="4875" width="4.875" style="64" customWidth="1"/>
    <col min="4876" max="4877" width="10.75" style="64" customWidth="1"/>
    <col min="4878" max="4881" width="9.125" style="64" customWidth="1"/>
    <col min="4882" max="4882" width="12.125" style="64" customWidth="1"/>
    <col min="4883" max="4883" width="9.625" style="64" customWidth="1"/>
    <col min="4884" max="4884" width="9.875" style="64" customWidth="1"/>
    <col min="4885" max="5120" width="9" style="64"/>
    <col min="5121" max="5121" width="14.375" style="64" bestFit="1" customWidth="1"/>
    <col min="5122" max="5122" width="14" style="64" customWidth="1"/>
    <col min="5123" max="5124" width="10.75" style="64" bestFit="1" customWidth="1"/>
    <col min="5125" max="5125" width="11.375" style="64" customWidth="1"/>
    <col min="5126" max="5126" width="12.125" style="64" customWidth="1"/>
    <col min="5127" max="5127" width="11.875" style="64" customWidth="1"/>
    <col min="5128" max="5128" width="12.125" style="64" bestFit="1" customWidth="1"/>
    <col min="5129" max="5129" width="11.625" style="64" customWidth="1"/>
    <col min="5130" max="5130" width="9.875" style="64" bestFit="1" customWidth="1"/>
    <col min="5131" max="5131" width="4.875" style="64" customWidth="1"/>
    <col min="5132" max="5133" width="10.75" style="64" customWidth="1"/>
    <col min="5134" max="5137" width="9.125" style="64" customWidth="1"/>
    <col min="5138" max="5138" width="12.125" style="64" customWidth="1"/>
    <col min="5139" max="5139" width="9.625" style="64" customWidth="1"/>
    <col min="5140" max="5140" width="9.875" style="64" customWidth="1"/>
    <col min="5141" max="5376" width="9" style="64"/>
    <col min="5377" max="5377" width="14.375" style="64" bestFit="1" customWidth="1"/>
    <col min="5378" max="5378" width="14" style="64" customWidth="1"/>
    <col min="5379" max="5380" width="10.75" style="64" bestFit="1" customWidth="1"/>
    <col min="5381" max="5381" width="11.375" style="64" customWidth="1"/>
    <col min="5382" max="5382" width="12.125" style="64" customWidth="1"/>
    <col min="5383" max="5383" width="11.875" style="64" customWidth="1"/>
    <col min="5384" max="5384" width="12.125" style="64" bestFit="1" customWidth="1"/>
    <col min="5385" max="5385" width="11.625" style="64" customWidth="1"/>
    <col min="5386" max="5386" width="9.875" style="64" bestFit="1" customWidth="1"/>
    <col min="5387" max="5387" width="4.875" style="64" customWidth="1"/>
    <col min="5388" max="5389" width="10.75" style="64" customWidth="1"/>
    <col min="5390" max="5393" width="9.125" style="64" customWidth="1"/>
    <col min="5394" max="5394" width="12.125" style="64" customWidth="1"/>
    <col min="5395" max="5395" width="9.625" style="64" customWidth="1"/>
    <col min="5396" max="5396" width="9.875" style="64" customWidth="1"/>
    <col min="5397" max="5632" width="9" style="64"/>
    <col min="5633" max="5633" width="14.375" style="64" bestFit="1" customWidth="1"/>
    <col min="5634" max="5634" width="14" style="64" customWidth="1"/>
    <col min="5635" max="5636" width="10.75" style="64" bestFit="1" customWidth="1"/>
    <col min="5637" max="5637" width="11.375" style="64" customWidth="1"/>
    <col min="5638" max="5638" width="12.125" style="64" customWidth="1"/>
    <col min="5639" max="5639" width="11.875" style="64" customWidth="1"/>
    <col min="5640" max="5640" width="12.125" style="64" bestFit="1" customWidth="1"/>
    <col min="5641" max="5641" width="11.625" style="64" customWidth="1"/>
    <col min="5642" max="5642" width="9.875" style="64" bestFit="1" customWidth="1"/>
    <col min="5643" max="5643" width="4.875" style="64" customWidth="1"/>
    <col min="5644" max="5645" width="10.75" style="64" customWidth="1"/>
    <col min="5646" max="5649" width="9.125" style="64" customWidth="1"/>
    <col min="5650" max="5650" width="12.125" style="64" customWidth="1"/>
    <col min="5651" max="5651" width="9.625" style="64" customWidth="1"/>
    <col min="5652" max="5652" width="9.875" style="64" customWidth="1"/>
    <col min="5653" max="5888" width="9" style="64"/>
    <col min="5889" max="5889" width="14.375" style="64" bestFit="1" customWidth="1"/>
    <col min="5890" max="5890" width="14" style="64" customWidth="1"/>
    <col min="5891" max="5892" width="10.75" style="64" bestFit="1" customWidth="1"/>
    <col min="5893" max="5893" width="11.375" style="64" customWidth="1"/>
    <col min="5894" max="5894" width="12.125" style="64" customWidth="1"/>
    <col min="5895" max="5895" width="11.875" style="64" customWidth="1"/>
    <col min="5896" max="5896" width="12.125" style="64" bestFit="1" customWidth="1"/>
    <col min="5897" max="5897" width="11.625" style="64" customWidth="1"/>
    <col min="5898" max="5898" width="9.875" style="64" bestFit="1" customWidth="1"/>
    <col min="5899" max="5899" width="4.875" style="64" customWidth="1"/>
    <col min="5900" max="5901" width="10.75" style="64" customWidth="1"/>
    <col min="5902" max="5905" width="9.125" style="64" customWidth="1"/>
    <col min="5906" max="5906" width="12.125" style="64" customWidth="1"/>
    <col min="5907" max="5907" width="9.625" style="64" customWidth="1"/>
    <col min="5908" max="5908" width="9.875" style="64" customWidth="1"/>
    <col min="5909" max="6144" width="9" style="64"/>
    <col min="6145" max="6145" width="14.375" style="64" bestFit="1" customWidth="1"/>
    <col min="6146" max="6146" width="14" style="64" customWidth="1"/>
    <col min="6147" max="6148" width="10.75" style="64" bestFit="1" customWidth="1"/>
    <col min="6149" max="6149" width="11.375" style="64" customWidth="1"/>
    <col min="6150" max="6150" width="12.125" style="64" customWidth="1"/>
    <col min="6151" max="6151" width="11.875" style="64" customWidth="1"/>
    <col min="6152" max="6152" width="12.125" style="64" bestFit="1" customWidth="1"/>
    <col min="6153" max="6153" width="11.625" style="64" customWidth="1"/>
    <col min="6154" max="6154" width="9.875" style="64" bestFit="1" customWidth="1"/>
    <col min="6155" max="6155" width="4.875" style="64" customWidth="1"/>
    <col min="6156" max="6157" width="10.75" style="64" customWidth="1"/>
    <col min="6158" max="6161" width="9.125" style="64" customWidth="1"/>
    <col min="6162" max="6162" width="12.125" style="64" customWidth="1"/>
    <col min="6163" max="6163" width="9.625" style="64" customWidth="1"/>
    <col min="6164" max="6164" width="9.875" style="64" customWidth="1"/>
    <col min="6165" max="6400" width="9" style="64"/>
    <col min="6401" max="6401" width="14.375" style="64" bestFit="1" customWidth="1"/>
    <col min="6402" max="6402" width="14" style="64" customWidth="1"/>
    <col min="6403" max="6404" width="10.75" style="64" bestFit="1" customWidth="1"/>
    <col min="6405" max="6405" width="11.375" style="64" customWidth="1"/>
    <col min="6406" max="6406" width="12.125" style="64" customWidth="1"/>
    <col min="6407" max="6407" width="11.875" style="64" customWidth="1"/>
    <col min="6408" max="6408" width="12.125" style="64" bestFit="1" customWidth="1"/>
    <col min="6409" max="6409" width="11.625" style="64" customWidth="1"/>
    <col min="6410" max="6410" width="9.875" style="64" bestFit="1" customWidth="1"/>
    <col min="6411" max="6411" width="4.875" style="64" customWidth="1"/>
    <col min="6412" max="6413" width="10.75" style="64" customWidth="1"/>
    <col min="6414" max="6417" width="9.125" style="64" customWidth="1"/>
    <col min="6418" max="6418" width="12.125" style="64" customWidth="1"/>
    <col min="6419" max="6419" width="9.625" style="64" customWidth="1"/>
    <col min="6420" max="6420" width="9.875" style="64" customWidth="1"/>
    <col min="6421" max="6656" width="9" style="64"/>
    <col min="6657" max="6657" width="14.375" style="64" bestFit="1" customWidth="1"/>
    <col min="6658" max="6658" width="14" style="64" customWidth="1"/>
    <col min="6659" max="6660" width="10.75" style="64" bestFit="1" customWidth="1"/>
    <col min="6661" max="6661" width="11.375" style="64" customWidth="1"/>
    <col min="6662" max="6662" width="12.125" style="64" customWidth="1"/>
    <col min="6663" max="6663" width="11.875" style="64" customWidth="1"/>
    <col min="6664" max="6664" width="12.125" style="64" bestFit="1" customWidth="1"/>
    <col min="6665" max="6665" width="11.625" style="64" customWidth="1"/>
    <col min="6666" max="6666" width="9.875" style="64" bestFit="1" customWidth="1"/>
    <col min="6667" max="6667" width="4.875" style="64" customWidth="1"/>
    <col min="6668" max="6669" width="10.75" style="64" customWidth="1"/>
    <col min="6670" max="6673" width="9.125" style="64" customWidth="1"/>
    <col min="6674" max="6674" width="12.125" style="64" customWidth="1"/>
    <col min="6675" max="6675" width="9.625" style="64" customWidth="1"/>
    <col min="6676" max="6676" width="9.875" style="64" customWidth="1"/>
    <col min="6677" max="6912" width="9" style="64"/>
    <col min="6913" max="6913" width="14.375" style="64" bestFit="1" customWidth="1"/>
    <col min="6914" max="6914" width="14" style="64" customWidth="1"/>
    <col min="6915" max="6916" width="10.75" style="64" bestFit="1" customWidth="1"/>
    <col min="6917" max="6917" width="11.375" style="64" customWidth="1"/>
    <col min="6918" max="6918" width="12.125" style="64" customWidth="1"/>
    <col min="6919" max="6919" width="11.875" style="64" customWidth="1"/>
    <col min="6920" max="6920" width="12.125" style="64" bestFit="1" customWidth="1"/>
    <col min="6921" max="6921" width="11.625" style="64" customWidth="1"/>
    <col min="6922" max="6922" width="9.875" style="64" bestFit="1" customWidth="1"/>
    <col min="6923" max="6923" width="4.875" style="64" customWidth="1"/>
    <col min="6924" max="6925" width="10.75" style="64" customWidth="1"/>
    <col min="6926" max="6929" width="9.125" style="64" customWidth="1"/>
    <col min="6930" max="6930" width="12.125" style="64" customWidth="1"/>
    <col min="6931" max="6931" width="9.625" style="64" customWidth="1"/>
    <col min="6932" max="6932" width="9.875" style="64" customWidth="1"/>
    <col min="6933" max="7168" width="9" style="64"/>
    <col min="7169" max="7169" width="14.375" style="64" bestFit="1" customWidth="1"/>
    <col min="7170" max="7170" width="14" style="64" customWidth="1"/>
    <col min="7171" max="7172" width="10.75" style="64" bestFit="1" customWidth="1"/>
    <col min="7173" max="7173" width="11.375" style="64" customWidth="1"/>
    <col min="7174" max="7174" width="12.125" style="64" customWidth="1"/>
    <col min="7175" max="7175" width="11.875" style="64" customWidth="1"/>
    <col min="7176" max="7176" width="12.125" style="64" bestFit="1" customWidth="1"/>
    <col min="7177" max="7177" width="11.625" style="64" customWidth="1"/>
    <col min="7178" max="7178" width="9.875" style="64" bestFit="1" customWidth="1"/>
    <col min="7179" max="7179" width="4.875" style="64" customWidth="1"/>
    <col min="7180" max="7181" width="10.75" style="64" customWidth="1"/>
    <col min="7182" max="7185" width="9.125" style="64" customWidth="1"/>
    <col min="7186" max="7186" width="12.125" style="64" customWidth="1"/>
    <col min="7187" max="7187" width="9.625" style="64" customWidth="1"/>
    <col min="7188" max="7188" width="9.875" style="64" customWidth="1"/>
    <col min="7189" max="7424" width="9" style="64"/>
    <col min="7425" max="7425" width="14.375" style="64" bestFit="1" customWidth="1"/>
    <col min="7426" max="7426" width="14" style="64" customWidth="1"/>
    <col min="7427" max="7428" width="10.75" style="64" bestFit="1" customWidth="1"/>
    <col min="7429" max="7429" width="11.375" style="64" customWidth="1"/>
    <col min="7430" max="7430" width="12.125" style="64" customWidth="1"/>
    <col min="7431" max="7431" width="11.875" style="64" customWidth="1"/>
    <col min="7432" max="7432" width="12.125" style="64" bestFit="1" customWidth="1"/>
    <col min="7433" max="7433" width="11.625" style="64" customWidth="1"/>
    <col min="7434" max="7434" width="9.875" style="64" bestFit="1" customWidth="1"/>
    <col min="7435" max="7435" width="4.875" style="64" customWidth="1"/>
    <col min="7436" max="7437" width="10.75" style="64" customWidth="1"/>
    <col min="7438" max="7441" width="9.125" style="64" customWidth="1"/>
    <col min="7442" max="7442" width="12.125" style="64" customWidth="1"/>
    <col min="7443" max="7443" width="9.625" style="64" customWidth="1"/>
    <col min="7444" max="7444" width="9.875" style="64" customWidth="1"/>
    <col min="7445" max="7680" width="9" style="64"/>
    <col min="7681" max="7681" width="14.375" style="64" bestFit="1" customWidth="1"/>
    <col min="7682" max="7682" width="14" style="64" customWidth="1"/>
    <col min="7683" max="7684" width="10.75" style="64" bestFit="1" customWidth="1"/>
    <col min="7685" max="7685" width="11.375" style="64" customWidth="1"/>
    <col min="7686" max="7686" width="12.125" style="64" customWidth="1"/>
    <col min="7687" max="7687" width="11.875" style="64" customWidth="1"/>
    <col min="7688" max="7688" width="12.125" style="64" bestFit="1" customWidth="1"/>
    <col min="7689" max="7689" width="11.625" style="64" customWidth="1"/>
    <col min="7690" max="7690" width="9.875" style="64" bestFit="1" customWidth="1"/>
    <col min="7691" max="7691" width="4.875" style="64" customWidth="1"/>
    <col min="7692" max="7693" width="10.75" style="64" customWidth="1"/>
    <col min="7694" max="7697" width="9.125" style="64" customWidth="1"/>
    <col min="7698" max="7698" width="12.125" style="64" customWidth="1"/>
    <col min="7699" max="7699" width="9.625" style="64" customWidth="1"/>
    <col min="7700" max="7700" width="9.875" style="64" customWidth="1"/>
    <col min="7701" max="7936" width="9" style="64"/>
    <col min="7937" max="7937" width="14.375" style="64" bestFit="1" customWidth="1"/>
    <col min="7938" max="7938" width="14" style="64" customWidth="1"/>
    <col min="7939" max="7940" width="10.75" style="64" bestFit="1" customWidth="1"/>
    <col min="7941" max="7941" width="11.375" style="64" customWidth="1"/>
    <col min="7942" max="7942" width="12.125" style="64" customWidth="1"/>
    <col min="7943" max="7943" width="11.875" style="64" customWidth="1"/>
    <col min="7944" max="7944" width="12.125" style="64" bestFit="1" customWidth="1"/>
    <col min="7945" max="7945" width="11.625" style="64" customWidth="1"/>
    <col min="7946" max="7946" width="9.875" style="64" bestFit="1" customWidth="1"/>
    <col min="7947" max="7947" width="4.875" style="64" customWidth="1"/>
    <col min="7948" max="7949" width="10.75" style="64" customWidth="1"/>
    <col min="7950" max="7953" width="9.125" style="64" customWidth="1"/>
    <col min="7954" max="7954" width="12.125" style="64" customWidth="1"/>
    <col min="7955" max="7955" width="9.625" style="64" customWidth="1"/>
    <col min="7956" max="7956" width="9.875" style="64" customWidth="1"/>
    <col min="7957" max="8192" width="9" style="64"/>
    <col min="8193" max="8193" width="14.375" style="64" bestFit="1" customWidth="1"/>
    <col min="8194" max="8194" width="14" style="64" customWidth="1"/>
    <col min="8195" max="8196" width="10.75" style="64" bestFit="1" customWidth="1"/>
    <col min="8197" max="8197" width="11.375" style="64" customWidth="1"/>
    <col min="8198" max="8198" width="12.125" style="64" customWidth="1"/>
    <col min="8199" max="8199" width="11.875" style="64" customWidth="1"/>
    <col min="8200" max="8200" width="12.125" style="64" bestFit="1" customWidth="1"/>
    <col min="8201" max="8201" width="11.625" style="64" customWidth="1"/>
    <col min="8202" max="8202" width="9.875" style="64" bestFit="1" customWidth="1"/>
    <col min="8203" max="8203" width="4.875" style="64" customWidth="1"/>
    <col min="8204" max="8205" width="10.75" style="64" customWidth="1"/>
    <col min="8206" max="8209" width="9.125" style="64" customWidth="1"/>
    <col min="8210" max="8210" width="12.125" style="64" customWidth="1"/>
    <col min="8211" max="8211" width="9.625" style="64" customWidth="1"/>
    <col min="8212" max="8212" width="9.875" style="64" customWidth="1"/>
    <col min="8213" max="8448" width="9" style="64"/>
    <col min="8449" max="8449" width="14.375" style="64" bestFit="1" customWidth="1"/>
    <col min="8450" max="8450" width="14" style="64" customWidth="1"/>
    <col min="8451" max="8452" width="10.75" style="64" bestFit="1" customWidth="1"/>
    <col min="8453" max="8453" width="11.375" style="64" customWidth="1"/>
    <col min="8454" max="8454" width="12.125" style="64" customWidth="1"/>
    <col min="8455" max="8455" width="11.875" style="64" customWidth="1"/>
    <col min="8456" max="8456" width="12.125" style="64" bestFit="1" customWidth="1"/>
    <col min="8457" max="8457" width="11.625" style="64" customWidth="1"/>
    <col min="8458" max="8458" width="9.875" style="64" bestFit="1" customWidth="1"/>
    <col min="8459" max="8459" width="4.875" style="64" customWidth="1"/>
    <col min="8460" max="8461" width="10.75" style="64" customWidth="1"/>
    <col min="8462" max="8465" width="9.125" style="64" customWidth="1"/>
    <col min="8466" max="8466" width="12.125" style="64" customWidth="1"/>
    <col min="8467" max="8467" width="9.625" style="64" customWidth="1"/>
    <col min="8468" max="8468" width="9.875" style="64" customWidth="1"/>
    <col min="8469" max="8704" width="9" style="64"/>
    <col min="8705" max="8705" width="14.375" style="64" bestFit="1" customWidth="1"/>
    <col min="8706" max="8706" width="14" style="64" customWidth="1"/>
    <col min="8707" max="8708" width="10.75" style="64" bestFit="1" customWidth="1"/>
    <col min="8709" max="8709" width="11.375" style="64" customWidth="1"/>
    <col min="8710" max="8710" width="12.125" style="64" customWidth="1"/>
    <col min="8711" max="8711" width="11.875" style="64" customWidth="1"/>
    <col min="8712" max="8712" width="12.125" style="64" bestFit="1" customWidth="1"/>
    <col min="8713" max="8713" width="11.625" style="64" customWidth="1"/>
    <col min="8714" max="8714" width="9.875" style="64" bestFit="1" customWidth="1"/>
    <col min="8715" max="8715" width="4.875" style="64" customWidth="1"/>
    <col min="8716" max="8717" width="10.75" style="64" customWidth="1"/>
    <col min="8718" max="8721" width="9.125" style="64" customWidth="1"/>
    <col min="8722" max="8722" width="12.125" style="64" customWidth="1"/>
    <col min="8723" max="8723" width="9.625" style="64" customWidth="1"/>
    <col min="8724" max="8724" width="9.875" style="64" customWidth="1"/>
    <col min="8725" max="8960" width="9" style="64"/>
    <col min="8961" max="8961" width="14.375" style="64" bestFit="1" customWidth="1"/>
    <col min="8962" max="8962" width="14" style="64" customWidth="1"/>
    <col min="8963" max="8964" width="10.75" style="64" bestFit="1" customWidth="1"/>
    <col min="8965" max="8965" width="11.375" style="64" customWidth="1"/>
    <col min="8966" max="8966" width="12.125" style="64" customWidth="1"/>
    <col min="8967" max="8967" width="11.875" style="64" customWidth="1"/>
    <col min="8968" max="8968" width="12.125" style="64" bestFit="1" customWidth="1"/>
    <col min="8969" max="8969" width="11.625" style="64" customWidth="1"/>
    <col min="8970" max="8970" width="9.875" style="64" bestFit="1" customWidth="1"/>
    <col min="8971" max="8971" width="4.875" style="64" customWidth="1"/>
    <col min="8972" max="8973" width="10.75" style="64" customWidth="1"/>
    <col min="8974" max="8977" width="9.125" style="64" customWidth="1"/>
    <col min="8978" max="8978" width="12.125" style="64" customWidth="1"/>
    <col min="8979" max="8979" width="9.625" style="64" customWidth="1"/>
    <col min="8980" max="8980" width="9.875" style="64" customWidth="1"/>
    <col min="8981" max="9216" width="9" style="64"/>
    <col min="9217" max="9217" width="14.375" style="64" bestFit="1" customWidth="1"/>
    <col min="9218" max="9218" width="14" style="64" customWidth="1"/>
    <col min="9219" max="9220" width="10.75" style="64" bestFit="1" customWidth="1"/>
    <col min="9221" max="9221" width="11.375" style="64" customWidth="1"/>
    <col min="9222" max="9222" width="12.125" style="64" customWidth="1"/>
    <col min="9223" max="9223" width="11.875" style="64" customWidth="1"/>
    <col min="9224" max="9224" width="12.125" style="64" bestFit="1" customWidth="1"/>
    <col min="9225" max="9225" width="11.625" style="64" customWidth="1"/>
    <col min="9226" max="9226" width="9.875" style="64" bestFit="1" customWidth="1"/>
    <col min="9227" max="9227" width="4.875" style="64" customWidth="1"/>
    <col min="9228" max="9229" width="10.75" style="64" customWidth="1"/>
    <col min="9230" max="9233" width="9.125" style="64" customWidth="1"/>
    <col min="9234" max="9234" width="12.125" style="64" customWidth="1"/>
    <col min="9235" max="9235" width="9.625" style="64" customWidth="1"/>
    <col min="9236" max="9236" width="9.875" style="64" customWidth="1"/>
    <col min="9237" max="9472" width="9" style="64"/>
    <col min="9473" max="9473" width="14.375" style="64" bestFit="1" customWidth="1"/>
    <col min="9474" max="9474" width="14" style="64" customWidth="1"/>
    <col min="9475" max="9476" width="10.75" style="64" bestFit="1" customWidth="1"/>
    <col min="9477" max="9477" width="11.375" style="64" customWidth="1"/>
    <col min="9478" max="9478" width="12.125" style="64" customWidth="1"/>
    <col min="9479" max="9479" width="11.875" style="64" customWidth="1"/>
    <col min="9480" max="9480" width="12.125" style="64" bestFit="1" customWidth="1"/>
    <col min="9481" max="9481" width="11.625" style="64" customWidth="1"/>
    <col min="9482" max="9482" width="9.875" style="64" bestFit="1" customWidth="1"/>
    <col min="9483" max="9483" width="4.875" style="64" customWidth="1"/>
    <col min="9484" max="9485" width="10.75" style="64" customWidth="1"/>
    <col min="9486" max="9489" width="9.125" style="64" customWidth="1"/>
    <col min="9490" max="9490" width="12.125" style="64" customWidth="1"/>
    <col min="9491" max="9491" width="9.625" style="64" customWidth="1"/>
    <col min="9492" max="9492" width="9.875" style="64" customWidth="1"/>
    <col min="9493" max="9728" width="9" style="64"/>
    <col min="9729" max="9729" width="14.375" style="64" bestFit="1" customWidth="1"/>
    <col min="9730" max="9730" width="14" style="64" customWidth="1"/>
    <col min="9731" max="9732" width="10.75" style="64" bestFit="1" customWidth="1"/>
    <col min="9733" max="9733" width="11.375" style="64" customWidth="1"/>
    <col min="9734" max="9734" width="12.125" style="64" customWidth="1"/>
    <col min="9735" max="9735" width="11.875" style="64" customWidth="1"/>
    <col min="9736" max="9736" width="12.125" style="64" bestFit="1" customWidth="1"/>
    <col min="9737" max="9737" width="11.625" style="64" customWidth="1"/>
    <col min="9738" max="9738" width="9.875" style="64" bestFit="1" customWidth="1"/>
    <col min="9739" max="9739" width="4.875" style="64" customWidth="1"/>
    <col min="9740" max="9741" width="10.75" style="64" customWidth="1"/>
    <col min="9742" max="9745" width="9.125" style="64" customWidth="1"/>
    <col min="9746" max="9746" width="12.125" style="64" customWidth="1"/>
    <col min="9747" max="9747" width="9.625" style="64" customWidth="1"/>
    <col min="9748" max="9748" width="9.875" style="64" customWidth="1"/>
    <col min="9749" max="9984" width="9" style="64"/>
    <col min="9985" max="9985" width="14.375" style="64" bestFit="1" customWidth="1"/>
    <col min="9986" max="9986" width="14" style="64" customWidth="1"/>
    <col min="9987" max="9988" width="10.75" style="64" bestFit="1" customWidth="1"/>
    <col min="9989" max="9989" width="11.375" style="64" customWidth="1"/>
    <col min="9990" max="9990" width="12.125" style="64" customWidth="1"/>
    <col min="9991" max="9991" width="11.875" style="64" customWidth="1"/>
    <col min="9992" max="9992" width="12.125" style="64" bestFit="1" customWidth="1"/>
    <col min="9993" max="9993" width="11.625" style="64" customWidth="1"/>
    <col min="9994" max="9994" width="9.875" style="64" bestFit="1" customWidth="1"/>
    <col min="9995" max="9995" width="4.875" style="64" customWidth="1"/>
    <col min="9996" max="9997" width="10.75" style="64" customWidth="1"/>
    <col min="9998" max="10001" width="9.125" style="64" customWidth="1"/>
    <col min="10002" max="10002" width="12.125" style="64" customWidth="1"/>
    <col min="10003" max="10003" width="9.625" style="64" customWidth="1"/>
    <col min="10004" max="10004" width="9.875" style="64" customWidth="1"/>
    <col min="10005" max="10240" width="9" style="64"/>
    <col min="10241" max="10241" width="14.375" style="64" bestFit="1" customWidth="1"/>
    <col min="10242" max="10242" width="14" style="64" customWidth="1"/>
    <col min="10243" max="10244" width="10.75" style="64" bestFit="1" customWidth="1"/>
    <col min="10245" max="10245" width="11.375" style="64" customWidth="1"/>
    <col min="10246" max="10246" width="12.125" style="64" customWidth="1"/>
    <col min="10247" max="10247" width="11.875" style="64" customWidth="1"/>
    <col min="10248" max="10248" width="12.125" style="64" bestFit="1" customWidth="1"/>
    <col min="10249" max="10249" width="11.625" style="64" customWidth="1"/>
    <col min="10250" max="10250" width="9.875" style="64" bestFit="1" customWidth="1"/>
    <col min="10251" max="10251" width="4.875" style="64" customWidth="1"/>
    <col min="10252" max="10253" width="10.75" style="64" customWidth="1"/>
    <col min="10254" max="10257" width="9.125" style="64" customWidth="1"/>
    <col min="10258" max="10258" width="12.125" style="64" customWidth="1"/>
    <col min="10259" max="10259" width="9.625" style="64" customWidth="1"/>
    <col min="10260" max="10260" width="9.875" style="64" customWidth="1"/>
    <col min="10261" max="10496" width="9" style="64"/>
    <col min="10497" max="10497" width="14.375" style="64" bestFit="1" customWidth="1"/>
    <col min="10498" max="10498" width="14" style="64" customWidth="1"/>
    <col min="10499" max="10500" width="10.75" style="64" bestFit="1" customWidth="1"/>
    <col min="10501" max="10501" width="11.375" style="64" customWidth="1"/>
    <col min="10502" max="10502" width="12.125" style="64" customWidth="1"/>
    <col min="10503" max="10503" width="11.875" style="64" customWidth="1"/>
    <col min="10504" max="10504" width="12.125" style="64" bestFit="1" customWidth="1"/>
    <col min="10505" max="10505" width="11.625" style="64" customWidth="1"/>
    <col min="10506" max="10506" width="9.875" style="64" bestFit="1" customWidth="1"/>
    <col min="10507" max="10507" width="4.875" style="64" customWidth="1"/>
    <col min="10508" max="10509" width="10.75" style="64" customWidth="1"/>
    <col min="10510" max="10513" width="9.125" style="64" customWidth="1"/>
    <col min="10514" max="10514" width="12.125" style="64" customWidth="1"/>
    <col min="10515" max="10515" width="9.625" style="64" customWidth="1"/>
    <col min="10516" max="10516" width="9.875" style="64" customWidth="1"/>
    <col min="10517" max="10752" width="9" style="64"/>
    <col min="10753" max="10753" width="14.375" style="64" bestFit="1" customWidth="1"/>
    <col min="10754" max="10754" width="14" style="64" customWidth="1"/>
    <col min="10755" max="10756" width="10.75" style="64" bestFit="1" customWidth="1"/>
    <col min="10757" max="10757" width="11.375" style="64" customWidth="1"/>
    <col min="10758" max="10758" width="12.125" style="64" customWidth="1"/>
    <col min="10759" max="10759" width="11.875" style="64" customWidth="1"/>
    <col min="10760" max="10760" width="12.125" style="64" bestFit="1" customWidth="1"/>
    <col min="10761" max="10761" width="11.625" style="64" customWidth="1"/>
    <col min="10762" max="10762" width="9.875" style="64" bestFit="1" customWidth="1"/>
    <col min="10763" max="10763" width="4.875" style="64" customWidth="1"/>
    <col min="10764" max="10765" width="10.75" style="64" customWidth="1"/>
    <col min="10766" max="10769" width="9.125" style="64" customWidth="1"/>
    <col min="10770" max="10770" width="12.125" style="64" customWidth="1"/>
    <col min="10771" max="10771" width="9.625" style="64" customWidth="1"/>
    <col min="10772" max="10772" width="9.875" style="64" customWidth="1"/>
    <col min="10773" max="11008" width="9" style="64"/>
    <col min="11009" max="11009" width="14.375" style="64" bestFit="1" customWidth="1"/>
    <col min="11010" max="11010" width="14" style="64" customWidth="1"/>
    <col min="11011" max="11012" width="10.75" style="64" bestFit="1" customWidth="1"/>
    <col min="11013" max="11013" width="11.375" style="64" customWidth="1"/>
    <col min="11014" max="11014" width="12.125" style="64" customWidth="1"/>
    <col min="11015" max="11015" width="11.875" style="64" customWidth="1"/>
    <col min="11016" max="11016" width="12.125" style="64" bestFit="1" customWidth="1"/>
    <col min="11017" max="11017" width="11.625" style="64" customWidth="1"/>
    <col min="11018" max="11018" width="9.875" style="64" bestFit="1" customWidth="1"/>
    <col min="11019" max="11019" width="4.875" style="64" customWidth="1"/>
    <col min="11020" max="11021" width="10.75" style="64" customWidth="1"/>
    <col min="11022" max="11025" width="9.125" style="64" customWidth="1"/>
    <col min="11026" max="11026" width="12.125" style="64" customWidth="1"/>
    <col min="11027" max="11027" width="9.625" style="64" customWidth="1"/>
    <col min="11028" max="11028" width="9.875" style="64" customWidth="1"/>
    <col min="11029" max="11264" width="9" style="64"/>
    <col min="11265" max="11265" width="14.375" style="64" bestFit="1" customWidth="1"/>
    <col min="11266" max="11266" width="14" style="64" customWidth="1"/>
    <col min="11267" max="11268" width="10.75" style="64" bestFit="1" customWidth="1"/>
    <col min="11269" max="11269" width="11.375" style="64" customWidth="1"/>
    <col min="11270" max="11270" width="12.125" style="64" customWidth="1"/>
    <col min="11271" max="11271" width="11.875" style="64" customWidth="1"/>
    <col min="11272" max="11272" width="12.125" style="64" bestFit="1" customWidth="1"/>
    <col min="11273" max="11273" width="11.625" style="64" customWidth="1"/>
    <col min="11274" max="11274" width="9.875" style="64" bestFit="1" customWidth="1"/>
    <col min="11275" max="11275" width="4.875" style="64" customWidth="1"/>
    <col min="11276" max="11277" width="10.75" style="64" customWidth="1"/>
    <col min="11278" max="11281" width="9.125" style="64" customWidth="1"/>
    <col min="11282" max="11282" width="12.125" style="64" customWidth="1"/>
    <col min="11283" max="11283" width="9.625" style="64" customWidth="1"/>
    <col min="11284" max="11284" width="9.875" style="64" customWidth="1"/>
    <col min="11285" max="11520" width="9" style="64"/>
    <col min="11521" max="11521" width="14.375" style="64" bestFit="1" customWidth="1"/>
    <col min="11522" max="11522" width="14" style="64" customWidth="1"/>
    <col min="11523" max="11524" width="10.75" style="64" bestFit="1" customWidth="1"/>
    <col min="11525" max="11525" width="11.375" style="64" customWidth="1"/>
    <col min="11526" max="11526" width="12.125" style="64" customWidth="1"/>
    <col min="11527" max="11527" width="11.875" style="64" customWidth="1"/>
    <col min="11528" max="11528" width="12.125" style="64" bestFit="1" customWidth="1"/>
    <col min="11529" max="11529" width="11.625" style="64" customWidth="1"/>
    <col min="11530" max="11530" width="9.875" style="64" bestFit="1" customWidth="1"/>
    <col min="11531" max="11531" width="4.875" style="64" customWidth="1"/>
    <col min="11532" max="11533" width="10.75" style="64" customWidth="1"/>
    <col min="11534" max="11537" width="9.125" style="64" customWidth="1"/>
    <col min="11538" max="11538" width="12.125" style="64" customWidth="1"/>
    <col min="11539" max="11539" width="9.625" style="64" customWidth="1"/>
    <col min="11540" max="11540" width="9.875" style="64" customWidth="1"/>
    <col min="11541" max="11776" width="9" style="64"/>
    <col min="11777" max="11777" width="14.375" style="64" bestFit="1" customWidth="1"/>
    <col min="11778" max="11778" width="14" style="64" customWidth="1"/>
    <col min="11779" max="11780" width="10.75" style="64" bestFit="1" customWidth="1"/>
    <col min="11781" max="11781" width="11.375" style="64" customWidth="1"/>
    <col min="11782" max="11782" width="12.125" style="64" customWidth="1"/>
    <col min="11783" max="11783" width="11.875" style="64" customWidth="1"/>
    <col min="11784" max="11784" width="12.125" style="64" bestFit="1" customWidth="1"/>
    <col min="11785" max="11785" width="11.625" style="64" customWidth="1"/>
    <col min="11786" max="11786" width="9.875" style="64" bestFit="1" customWidth="1"/>
    <col min="11787" max="11787" width="4.875" style="64" customWidth="1"/>
    <col min="11788" max="11789" width="10.75" style="64" customWidth="1"/>
    <col min="11790" max="11793" width="9.125" style="64" customWidth="1"/>
    <col min="11794" max="11794" width="12.125" style="64" customWidth="1"/>
    <col min="11795" max="11795" width="9.625" style="64" customWidth="1"/>
    <col min="11796" max="11796" width="9.875" style="64" customWidth="1"/>
    <col min="11797" max="12032" width="9" style="64"/>
    <col min="12033" max="12033" width="14.375" style="64" bestFit="1" customWidth="1"/>
    <col min="12034" max="12034" width="14" style="64" customWidth="1"/>
    <col min="12035" max="12036" width="10.75" style="64" bestFit="1" customWidth="1"/>
    <col min="12037" max="12037" width="11.375" style="64" customWidth="1"/>
    <col min="12038" max="12038" width="12.125" style="64" customWidth="1"/>
    <col min="12039" max="12039" width="11.875" style="64" customWidth="1"/>
    <col min="12040" max="12040" width="12.125" style="64" bestFit="1" customWidth="1"/>
    <col min="12041" max="12041" width="11.625" style="64" customWidth="1"/>
    <col min="12042" max="12042" width="9.875" style="64" bestFit="1" customWidth="1"/>
    <col min="12043" max="12043" width="4.875" style="64" customWidth="1"/>
    <col min="12044" max="12045" width="10.75" style="64" customWidth="1"/>
    <col min="12046" max="12049" width="9.125" style="64" customWidth="1"/>
    <col min="12050" max="12050" width="12.125" style="64" customWidth="1"/>
    <col min="12051" max="12051" width="9.625" style="64" customWidth="1"/>
    <col min="12052" max="12052" width="9.875" style="64" customWidth="1"/>
    <col min="12053" max="12288" width="9" style="64"/>
    <col min="12289" max="12289" width="14.375" style="64" bestFit="1" customWidth="1"/>
    <col min="12290" max="12290" width="14" style="64" customWidth="1"/>
    <col min="12291" max="12292" width="10.75" style="64" bestFit="1" customWidth="1"/>
    <col min="12293" max="12293" width="11.375" style="64" customWidth="1"/>
    <col min="12294" max="12294" width="12.125" style="64" customWidth="1"/>
    <col min="12295" max="12295" width="11.875" style="64" customWidth="1"/>
    <col min="12296" max="12296" width="12.125" style="64" bestFit="1" customWidth="1"/>
    <col min="12297" max="12297" width="11.625" style="64" customWidth="1"/>
    <col min="12298" max="12298" width="9.875" style="64" bestFit="1" customWidth="1"/>
    <col min="12299" max="12299" width="4.875" style="64" customWidth="1"/>
    <col min="12300" max="12301" width="10.75" style="64" customWidth="1"/>
    <col min="12302" max="12305" width="9.125" style="64" customWidth="1"/>
    <col min="12306" max="12306" width="12.125" style="64" customWidth="1"/>
    <col min="12307" max="12307" width="9.625" style="64" customWidth="1"/>
    <col min="12308" max="12308" width="9.875" style="64" customWidth="1"/>
    <col min="12309" max="12544" width="9" style="64"/>
    <col min="12545" max="12545" width="14.375" style="64" bestFit="1" customWidth="1"/>
    <col min="12546" max="12546" width="14" style="64" customWidth="1"/>
    <col min="12547" max="12548" width="10.75" style="64" bestFit="1" customWidth="1"/>
    <col min="12549" max="12549" width="11.375" style="64" customWidth="1"/>
    <col min="12550" max="12550" width="12.125" style="64" customWidth="1"/>
    <col min="12551" max="12551" width="11.875" style="64" customWidth="1"/>
    <col min="12552" max="12552" width="12.125" style="64" bestFit="1" customWidth="1"/>
    <col min="12553" max="12553" width="11.625" style="64" customWidth="1"/>
    <col min="12554" max="12554" width="9.875" style="64" bestFit="1" customWidth="1"/>
    <col min="12555" max="12555" width="4.875" style="64" customWidth="1"/>
    <col min="12556" max="12557" width="10.75" style="64" customWidth="1"/>
    <col min="12558" max="12561" width="9.125" style="64" customWidth="1"/>
    <col min="12562" max="12562" width="12.125" style="64" customWidth="1"/>
    <col min="12563" max="12563" width="9.625" style="64" customWidth="1"/>
    <col min="12564" max="12564" width="9.875" style="64" customWidth="1"/>
    <col min="12565" max="12800" width="9" style="64"/>
    <col min="12801" max="12801" width="14.375" style="64" bestFit="1" customWidth="1"/>
    <col min="12802" max="12802" width="14" style="64" customWidth="1"/>
    <col min="12803" max="12804" width="10.75" style="64" bestFit="1" customWidth="1"/>
    <col min="12805" max="12805" width="11.375" style="64" customWidth="1"/>
    <col min="12806" max="12806" width="12.125" style="64" customWidth="1"/>
    <col min="12807" max="12807" width="11.875" style="64" customWidth="1"/>
    <col min="12808" max="12808" width="12.125" style="64" bestFit="1" customWidth="1"/>
    <col min="12809" max="12809" width="11.625" style="64" customWidth="1"/>
    <col min="12810" max="12810" width="9.875" style="64" bestFit="1" customWidth="1"/>
    <col min="12811" max="12811" width="4.875" style="64" customWidth="1"/>
    <col min="12812" max="12813" width="10.75" style="64" customWidth="1"/>
    <col min="12814" max="12817" width="9.125" style="64" customWidth="1"/>
    <col min="12818" max="12818" width="12.125" style="64" customWidth="1"/>
    <col min="12819" max="12819" width="9.625" style="64" customWidth="1"/>
    <col min="12820" max="12820" width="9.875" style="64" customWidth="1"/>
    <col min="12821" max="13056" width="9" style="64"/>
    <col min="13057" max="13057" width="14.375" style="64" bestFit="1" customWidth="1"/>
    <col min="13058" max="13058" width="14" style="64" customWidth="1"/>
    <col min="13059" max="13060" width="10.75" style="64" bestFit="1" customWidth="1"/>
    <col min="13061" max="13061" width="11.375" style="64" customWidth="1"/>
    <col min="13062" max="13062" width="12.125" style="64" customWidth="1"/>
    <col min="13063" max="13063" width="11.875" style="64" customWidth="1"/>
    <col min="13064" max="13064" width="12.125" style="64" bestFit="1" customWidth="1"/>
    <col min="13065" max="13065" width="11.625" style="64" customWidth="1"/>
    <col min="13066" max="13066" width="9.875" style="64" bestFit="1" customWidth="1"/>
    <col min="13067" max="13067" width="4.875" style="64" customWidth="1"/>
    <col min="13068" max="13069" width="10.75" style="64" customWidth="1"/>
    <col min="13070" max="13073" width="9.125" style="64" customWidth="1"/>
    <col min="13074" max="13074" width="12.125" style="64" customWidth="1"/>
    <col min="13075" max="13075" width="9.625" style="64" customWidth="1"/>
    <col min="13076" max="13076" width="9.875" style="64" customWidth="1"/>
    <col min="13077" max="13312" width="9" style="64"/>
    <col min="13313" max="13313" width="14.375" style="64" bestFit="1" customWidth="1"/>
    <col min="13314" max="13314" width="14" style="64" customWidth="1"/>
    <col min="13315" max="13316" width="10.75" style="64" bestFit="1" customWidth="1"/>
    <col min="13317" max="13317" width="11.375" style="64" customWidth="1"/>
    <col min="13318" max="13318" width="12.125" style="64" customWidth="1"/>
    <col min="13319" max="13319" width="11.875" style="64" customWidth="1"/>
    <col min="13320" max="13320" width="12.125" style="64" bestFit="1" customWidth="1"/>
    <col min="13321" max="13321" width="11.625" style="64" customWidth="1"/>
    <col min="13322" max="13322" width="9.875" style="64" bestFit="1" customWidth="1"/>
    <col min="13323" max="13323" width="4.875" style="64" customWidth="1"/>
    <col min="13324" max="13325" width="10.75" style="64" customWidth="1"/>
    <col min="13326" max="13329" width="9.125" style="64" customWidth="1"/>
    <col min="13330" max="13330" width="12.125" style="64" customWidth="1"/>
    <col min="13331" max="13331" width="9.625" style="64" customWidth="1"/>
    <col min="13332" max="13332" width="9.875" style="64" customWidth="1"/>
    <col min="13333" max="13568" width="9" style="64"/>
    <col min="13569" max="13569" width="14.375" style="64" bestFit="1" customWidth="1"/>
    <col min="13570" max="13570" width="14" style="64" customWidth="1"/>
    <col min="13571" max="13572" width="10.75" style="64" bestFit="1" customWidth="1"/>
    <col min="13573" max="13573" width="11.375" style="64" customWidth="1"/>
    <col min="13574" max="13574" width="12.125" style="64" customWidth="1"/>
    <col min="13575" max="13575" width="11.875" style="64" customWidth="1"/>
    <col min="13576" max="13576" width="12.125" style="64" bestFit="1" customWidth="1"/>
    <col min="13577" max="13577" width="11.625" style="64" customWidth="1"/>
    <col min="13578" max="13578" width="9.875" style="64" bestFit="1" customWidth="1"/>
    <col min="13579" max="13579" width="4.875" style="64" customWidth="1"/>
    <col min="13580" max="13581" width="10.75" style="64" customWidth="1"/>
    <col min="13582" max="13585" width="9.125" style="64" customWidth="1"/>
    <col min="13586" max="13586" width="12.125" style="64" customWidth="1"/>
    <col min="13587" max="13587" width="9.625" style="64" customWidth="1"/>
    <col min="13588" max="13588" width="9.875" style="64" customWidth="1"/>
    <col min="13589" max="13824" width="9" style="64"/>
    <col min="13825" max="13825" width="14.375" style="64" bestFit="1" customWidth="1"/>
    <col min="13826" max="13826" width="14" style="64" customWidth="1"/>
    <col min="13827" max="13828" width="10.75" style="64" bestFit="1" customWidth="1"/>
    <col min="13829" max="13829" width="11.375" style="64" customWidth="1"/>
    <col min="13830" max="13830" width="12.125" style="64" customWidth="1"/>
    <col min="13831" max="13831" width="11.875" style="64" customWidth="1"/>
    <col min="13832" max="13832" width="12.125" style="64" bestFit="1" customWidth="1"/>
    <col min="13833" max="13833" width="11.625" style="64" customWidth="1"/>
    <col min="13834" max="13834" width="9.875" style="64" bestFit="1" customWidth="1"/>
    <col min="13835" max="13835" width="4.875" style="64" customWidth="1"/>
    <col min="13836" max="13837" width="10.75" style="64" customWidth="1"/>
    <col min="13838" max="13841" width="9.125" style="64" customWidth="1"/>
    <col min="13842" max="13842" width="12.125" style="64" customWidth="1"/>
    <col min="13843" max="13843" width="9.625" style="64" customWidth="1"/>
    <col min="13844" max="13844" width="9.875" style="64" customWidth="1"/>
    <col min="13845" max="14080" width="9" style="64"/>
    <col min="14081" max="14081" width="14.375" style="64" bestFit="1" customWidth="1"/>
    <col min="14082" max="14082" width="14" style="64" customWidth="1"/>
    <col min="14083" max="14084" width="10.75" style="64" bestFit="1" customWidth="1"/>
    <col min="14085" max="14085" width="11.375" style="64" customWidth="1"/>
    <col min="14086" max="14086" width="12.125" style="64" customWidth="1"/>
    <col min="14087" max="14087" width="11.875" style="64" customWidth="1"/>
    <col min="14088" max="14088" width="12.125" style="64" bestFit="1" customWidth="1"/>
    <col min="14089" max="14089" width="11.625" style="64" customWidth="1"/>
    <col min="14090" max="14090" width="9.875" style="64" bestFit="1" customWidth="1"/>
    <col min="14091" max="14091" width="4.875" style="64" customWidth="1"/>
    <col min="14092" max="14093" width="10.75" style="64" customWidth="1"/>
    <col min="14094" max="14097" width="9.125" style="64" customWidth="1"/>
    <col min="14098" max="14098" width="12.125" style="64" customWidth="1"/>
    <col min="14099" max="14099" width="9.625" style="64" customWidth="1"/>
    <col min="14100" max="14100" width="9.875" style="64" customWidth="1"/>
    <col min="14101" max="14336" width="9" style="64"/>
    <col min="14337" max="14337" width="14.375" style="64" bestFit="1" customWidth="1"/>
    <col min="14338" max="14338" width="14" style="64" customWidth="1"/>
    <col min="14339" max="14340" width="10.75" style="64" bestFit="1" customWidth="1"/>
    <col min="14341" max="14341" width="11.375" style="64" customWidth="1"/>
    <col min="14342" max="14342" width="12.125" style="64" customWidth="1"/>
    <col min="14343" max="14343" width="11.875" style="64" customWidth="1"/>
    <col min="14344" max="14344" width="12.125" style="64" bestFit="1" customWidth="1"/>
    <col min="14345" max="14345" width="11.625" style="64" customWidth="1"/>
    <col min="14346" max="14346" width="9.875" style="64" bestFit="1" customWidth="1"/>
    <col min="14347" max="14347" width="4.875" style="64" customWidth="1"/>
    <col min="14348" max="14349" width="10.75" style="64" customWidth="1"/>
    <col min="14350" max="14353" width="9.125" style="64" customWidth="1"/>
    <col min="14354" max="14354" width="12.125" style="64" customWidth="1"/>
    <col min="14355" max="14355" width="9.625" style="64" customWidth="1"/>
    <col min="14356" max="14356" width="9.875" style="64" customWidth="1"/>
    <col min="14357" max="14592" width="9" style="64"/>
    <col min="14593" max="14593" width="14.375" style="64" bestFit="1" customWidth="1"/>
    <col min="14594" max="14594" width="14" style="64" customWidth="1"/>
    <col min="14595" max="14596" width="10.75" style="64" bestFit="1" customWidth="1"/>
    <col min="14597" max="14597" width="11.375" style="64" customWidth="1"/>
    <col min="14598" max="14598" width="12.125" style="64" customWidth="1"/>
    <col min="14599" max="14599" width="11.875" style="64" customWidth="1"/>
    <col min="14600" max="14600" width="12.125" style="64" bestFit="1" customWidth="1"/>
    <col min="14601" max="14601" width="11.625" style="64" customWidth="1"/>
    <col min="14602" max="14602" width="9.875" style="64" bestFit="1" customWidth="1"/>
    <col min="14603" max="14603" width="4.875" style="64" customWidth="1"/>
    <col min="14604" max="14605" width="10.75" style="64" customWidth="1"/>
    <col min="14606" max="14609" width="9.125" style="64" customWidth="1"/>
    <col min="14610" max="14610" width="12.125" style="64" customWidth="1"/>
    <col min="14611" max="14611" width="9.625" style="64" customWidth="1"/>
    <col min="14612" max="14612" width="9.875" style="64" customWidth="1"/>
    <col min="14613" max="14848" width="9" style="64"/>
    <col min="14849" max="14849" width="14.375" style="64" bestFit="1" customWidth="1"/>
    <col min="14850" max="14850" width="14" style="64" customWidth="1"/>
    <col min="14851" max="14852" width="10.75" style="64" bestFit="1" customWidth="1"/>
    <col min="14853" max="14853" width="11.375" style="64" customWidth="1"/>
    <col min="14854" max="14854" width="12.125" style="64" customWidth="1"/>
    <col min="14855" max="14855" width="11.875" style="64" customWidth="1"/>
    <col min="14856" max="14856" width="12.125" style="64" bestFit="1" customWidth="1"/>
    <col min="14857" max="14857" width="11.625" style="64" customWidth="1"/>
    <col min="14858" max="14858" width="9.875" style="64" bestFit="1" customWidth="1"/>
    <col min="14859" max="14859" width="4.875" style="64" customWidth="1"/>
    <col min="14860" max="14861" width="10.75" style="64" customWidth="1"/>
    <col min="14862" max="14865" width="9.125" style="64" customWidth="1"/>
    <col min="14866" max="14866" width="12.125" style="64" customWidth="1"/>
    <col min="14867" max="14867" width="9.625" style="64" customWidth="1"/>
    <col min="14868" max="14868" width="9.875" style="64" customWidth="1"/>
    <col min="14869" max="15104" width="9" style="64"/>
    <col min="15105" max="15105" width="14.375" style="64" bestFit="1" customWidth="1"/>
    <col min="15106" max="15106" width="14" style="64" customWidth="1"/>
    <col min="15107" max="15108" width="10.75" style="64" bestFit="1" customWidth="1"/>
    <col min="15109" max="15109" width="11.375" style="64" customWidth="1"/>
    <col min="15110" max="15110" width="12.125" style="64" customWidth="1"/>
    <col min="15111" max="15111" width="11.875" style="64" customWidth="1"/>
    <col min="15112" max="15112" width="12.125" style="64" bestFit="1" customWidth="1"/>
    <col min="15113" max="15113" width="11.625" style="64" customWidth="1"/>
    <col min="15114" max="15114" width="9.875" style="64" bestFit="1" customWidth="1"/>
    <col min="15115" max="15115" width="4.875" style="64" customWidth="1"/>
    <col min="15116" max="15117" width="10.75" style="64" customWidth="1"/>
    <col min="15118" max="15121" width="9.125" style="64" customWidth="1"/>
    <col min="15122" max="15122" width="12.125" style="64" customWidth="1"/>
    <col min="15123" max="15123" width="9.625" style="64" customWidth="1"/>
    <col min="15124" max="15124" width="9.875" style="64" customWidth="1"/>
    <col min="15125" max="15360" width="9" style="64"/>
    <col min="15361" max="15361" width="14.375" style="64" bestFit="1" customWidth="1"/>
    <col min="15362" max="15362" width="14" style="64" customWidth="1"/>
    <col min="15363" max="15364" width="10.75" style="64" bestFit="1" customWidth="1"/>
    <col min="15365" max="15365" width="11.375" style="64" customWidth="1"/>
    <col min="15366" max="15366" width="12.125" style="64" customWidth="1"/>
    <col min="15367" max="15367" width="11.875" style="64" customWidth="1"/>
    <col min="15368" max="15368" width="12.125" style="64" bestFit="1" customWidth="1"/>
    <col min="15369" max="15369" width="11.625" style="64" customWidth="1"/>
    <col min="15370" max="15370" width="9.875" style="64" bestFit="1" customWidth="1"/>
    <col min="15371" max="15371" width="4.875" style="64" customWidth="1"/>
    <col min="15372" max="15373" width="10.75" style="64" customWidth="1"/>
    <col min="15374" max="15377" width="9.125" style="64" customWidth="1"/>
    <col min="15378" max="15378" width="12.125" style="64" customWidth="1"/>
    <col min="15379" max="15379" width="9.625" style="64" customWidth="1"/>
    <col min="15380" max="15380" width="9.875" style="64" customWidth="1"/>
    <col min="15381" max="15616" width="9" style="64"/>
    <col min="15617" max="15617" width="14.375" style="64" bestFit="1" customWidth="1"/>
    <col min="15618" max="15618" width="14" style="64" customWidth="1"/>
    <col min="15619" max="15620" width="10.75" style="64" bestFit="1" customWidth="1"/>
    <col min="15621" max="15621" width="11.375" style="64" customWidth="1"/>
    <col min="15622" max="15622" width="12.125" style="64" customWidth="1"/>
    <col min="15623" max="15623" width="11.875" style="64" customWidth="1"/>
    <col min="15624" max="15624" width="12.125" style="64" bestFit="1" customWidth="1"/>
    <col min="15625" max="15625" width="11.625" style="64" customWidth="1"/>
    <col min="15626" max="15626" width="9.875" style="64" bestFit="1" customWidth="1"/>
    <col min="15627" max="15627" width="4.875" style="64" customWidth="1"/>
    <col min="15628" max="15629" width="10.75" style="64" customWidth="1"/>
    <col min="15630" max="15633" width="9.125" style="64" customWidth="1"/>
    <col min="15634" max="15634" width="12.125" style="64" customWidth="1"/>
    <col min="15635" max="15635" width="9.625" style="64" customWidth="1"/>
    <col min="15636" max="15636" width="9.875" style="64" customWidth="1"/>
    <col min="15637" max="15872" width="9" style="64"/>
    <col min="15873" max="15873" width="14.375" style="64" bestFit="1" customWidth="1"/>
    <col min="15874" max="15874" width="14" style="64" customWidth="1"/>
    <col min="15875" max="15876" width="10.75" style="64" bestFit="1" customWidth="1"/>
    <col min="15877" max="15877" width="11.375" style="64" customWidth="1"/>
    <col min="15878" max="15878" width="12.125" style="64" customWidth="1"/>
    <col min="15879" max="15879" width="11.875" style="64" customWidth="1"/>
    <col min="15880" max="15880" width="12.125" style="64" bestFit="1" customWidth="1"/>
    <col min="15881" max="15881" width="11.625" style="64" customWidth="1"/>
    <col min="15882" max="15882" width="9.875" style="64" bestFit="1" customWidth="1"/>
    <col min="15883" max="15883" width="4.875" style="64" customWidth="1"/>
    <col min="15884" max="15885" width="10.75" style="64" customWidth="1"/>
    <col min="15886" max="15889" width="9.125" style="64" customWidth="1"/>
    <col min="15890" max="15890" width="12.125" style="64" customWidth="1"/>
    <col min="15891" max="15891" width="9.625" style="64" customWidth="1"/>
    <col min="15892" max="15892" width="9.875" style="64" customWidth="1"/>
    <col min="15893" max="16128" width="9" style="64"/>
    <col min="16129" max="16129" width="14.375" style="64" bestFit="1" customWidth="1"/>
    <col min="16130" max="16130" width="14" style="64" customWidth="1"/>
    <col min="16131" max="16132" width="10.75" style="64" bestFit="1" customWidth="1"/>
    <col min="16133" max="16133" width="11.375" style="64" customWidth="1"/>
    <col min="16134" max="16134" width="12.125" style="64" customWidth="1"/>
    <col min="16135" max="16135" width="11.875" style="64" customWidth="1"/>
    <col min="16136" max="16136" width="12.125" style="64" bestFit="1" customWidth="1"/>
    <col min="16137" max="16137" width="11.625" style="64" customWidth="1"/>
    <col min="16138" max="16138" width="9.875" style="64" bestFit="1" customWidth="1"/>
    <col min="16139" max="16139" width="4.875" style="64" customWidth="1"/>
    <col min="16140" max="16141" width="10.75" style="64" customWidth="1"/>
    <col min="16142" max="16145" width="9.125" style="64" customWidth="1"/>
    <col min="16146" max="16146" width="12.125" style="64" customWidth="1"/>
    <col min="16147" max="16147" width="9.625" style="64" customWidth="1"/>
    <col min="16148" max="16148" width="9.875" style="64" customWidth="1"/>
    <col min="16149" max="16384" width="9" style="64"/>
  </cols>
  <sheetData>
    <row r="1" spans="1:22" ht="15">
      <c r="A1" s="92" t="s">
        <v>41</v>
      </c>
      <c r="B1" s="93"/>
      <c r="C1" s="93"/>
      <c r="D1" s="93"/>
      <c r="E1" s="94"/>
      <c r="F1" s="94"/>
      <c r="G1" s="94"/>
      <c r="H1" s="94"/>
      <c r="I1" s="94"/>
      <c r="J1" s="94"/>
      <c r="K1" s="94"/>
      <c r="L1" s="94"/>
      <c r="M1" s="94"/>
      <c r="N1" s="94"/>
      <c r="O1" s="94"/>
      <c r="P1" s="94"/>
      <c r="Q1" s="94"/>
      <c r="R1" s="94"/>
      <c r="S1" s="94"/>
      <c r="T1" s="94"/>
      <c r="U1" s="94"/>
      <c r="V1" s="94"/>
    </row>
    <row r="2" spans="1:22">
      <c r="A2" s="93"/>
      <c r="B2" s="93"/>
      <c r="C2" s="93"/>
      <c r="D2" s="93"/>
      <c r="E2" s="94"/>
      <c r="F2" s="94"/>
      <c r="G2" s="94"/>
      <c r="H2" s="94"/>
      <c r="I2" s="94"/>
      <c r="J2" s="94"/>
      <c r="K2" s="94"/>
      <c r="L2" s="94"/>
      <c r="M2" s="94"/>
      <c r="N2" s="94"/>
      <c r="O2" s="94"/>
      <c r="P2" s="94"/>
      <c r="Q2" s="94"/>
      <c r="R2" s="94"/>
      <c r="S2" s="94"/>
      <c r="T2" s="94"/>
      <c r="U2" s="94"/>
      <c r="V2" s="94"/>
    </row>
    <row r="3" spans="1:22" s="45" customFormat="1" ht="23.25">
      <c r="A3" s="96" t="s">
        <v>15</v>
      </c>
      <c r="B3" s="97"/>
      <c r="C3" s="96"/>
      <c r="D3" s="97"/>
      <c r="E3" s="97"/>
      <c r="F3" s="97"/>
      <c r="G3" s="97"/>
      <c r="H3" s="97"/>
      <c r="I3" s="97"/>
      <c r="J3" s="97"/>
      <c r="K3" s="97"/>
      <c r="L3" s="97"/>
      <c r="M3" s="97"/>
      <c r="N3" s="97"/>
      <c r="O3" s="97"/>
      <c r="P3" s="97"/>
      <c r="Q3" s="97"/>
      <c r="R3" s="97"/>
      <c r="S3" s="97"/>
      <c r="T3" s="97"/>
      <c r="U3" s="97"/>
      <c r="V3" s="97"/>
    </row>
    <row r="4" spans="1:22" s="45" customFormat="1" ht="23.25">
      <c r="A4" s="96"/>
      <c r="B4" s="97"/>
      <c r="C4" s="96"/>
      <c r="D4" s="97"/>
      <c r="E4" s="97"/>
      <c r="F4" s="97"/>
      <c r="G4" s="97"/>
      <c r="H4" s="97"/>
      <c r="I4" s="97"/>
      <c r="J4" s="97"/>
      <c r="K4" s="97"/>
      <c r="L4" s="97"/>
      <c r="M4" s="97"/>
      <c r="N4" s="97"/>
      <c r="O4" s="97"/>
      <c r="P4" s="97"/>
      <c r="Q4" s="97"/>
      <c r="R4" s="97"/>
      <c r="S4" s="97"/>
      <c r="T4" s="97"/>
      <c r="U4" s="97"/>
      <c r="V4" s="97"/>
    </row>
    <row r="5" spans="1:22" s="45" customFormat="1" ht="23.25">
      <c r="A5" s="129" t="s">
        <v>87</v>
      </c>
      <c r="B5" s="97"/>
      <c r="C5" s="96"/>
      <c r="D5" s="97"/>
      <c r="E5" s="97"/>
      <c r="F5" s="97"/>
      <c r="G5" s="97"/>
      <c r="H5" s="97"/>
      <c r="I5" s="97"/>
      <c r="J5" s="97"/>
      <c r="K5" s="97"/>
      <c r="L5" s="97"/>
      <c r="M5" s="97"/>
      <c r="N5" s="97"/>
      <c r="O5" s="97"/>
      <c r="P5" s="97"/>
      <c r="Q5" s="97"/>
      <c r="R5" s="97"/>
      <c r="S5" s="97"/>
      <c r="T5" s="97"/>
      <c r="U5" s="97"/>
      <c r="V5" s="97"/>
    </row>
    <row r="6" spans="1:22" s="45" customFormat="1" ht="13.5" customHeight="1">
      <c r="A6" s="95"/>
      <c r="B6" s="98"/>
      <c r="C6" s="96"/>
      <c r="D6" s="97"/>
      <c r="E6" s="97"/>
      <c r="F6" s="97"/>
      <c r="G6" s="97"/>
      <c r="H6" s="97"/>
      <c r="I6" s="97"/>
      <c r="J6" s="97"/>
      <c r="K6" s="97"/>
      <c r="L6" s="97"/>
      <c r="M6" s="97"/>
      <c r="N6" s="97"/>
      <c r="O6" s="97"/>
      <c r="P6" s="97"/>
      <c r="Q6" s="97"/>
      <c r="R6" s="97"/>
      <c r="S6" s="97"/>
      <c r="T6" s="97"/>
      <c r="U6" s="97"/>
      <c r="V6" s="97"/>
    </row>
    <row r="7" spans="1:22" s="5" customFormat="1">
      <c r="A7" s="93"/>
      <c r="B7" s="93"/>
      <c r="C7" s="93"/>
      <c r="D7" s="150"/>
      <c r="E7" s="94"/>
      <c r="F7" s="94"/>
      <c r="G7" s="94"/>
      <c r="H7" s="94"/>
      <c r="I7" s="94"/>
      <c r="J7" s="94"/>
      <c r="K7" s="94"/>
      <c r="L7" s="94"/>
      <c r="M7" s="94"/>
      <c r="N7" s="94"/>
      <c r="O7" s="94"/>
      <c r="P7" s="94"/>
      <c r="Q7" s="94"/>
      <c r="R7" s="94"/>
      <c r="S7" s="94"/>
      <c r="T7" s="94"/>
      <c r="U7" s="94"/>
      <c r="V7" s="94"/>
    </row>
    <row r="8" spans="1:22" s="5" customFormat="1" ht="15.75">
      <c r="A8" s="46" t="s">
        <v>14</v>
      </c>
      <c r="B8" s="47" t="s">
        <v>35</v>
      </c>
      <c r="C8" s="93"/>
      <c r="D8" s="94"/>
      <c r="E8" s="94"/>
      <c r="F8" s="94"/>
      <c r="G8" s="94"/>
      <c r="H8" s="94"/>
      <c r="I8" s="94"/>
      <c r="J8" s="94"/>
      <c r="K8" s="94"/>
      <c r="L8" s="94"/>
      <c r="M8" s="94"/>
      <c r="N8" s="94"/>
      <c r="O8" s="94"/>
      <c r="P8" s="94"/>
      <c r="Q8" s="94"/>
      <c r="R8" s="94"/>
      <c r="S8" s="94"/>
      <c r="T8" s="94"/>
      <c r="U8" s="94"/>
      <c r="V8" s="94"/>
    </row>
    <row r="9" spans="1:22" s="5" customFormat="1" ht="15.75">
      <c r="A9" s="46" t="s">
        <v>37</v>
      </c>
      <c r="B9" s="47" t="s">
        <v>38</v>
      </c>
      <c r="C9" s="93"/>
      <c r="D9" s="94"/>
      <c r="E9" s="94"/>
      <c r="F9" s="94"/>
      <c r="G9" s="94"/>
      <c r="H9" s="94"/>
      <c r="I9" s="94"/>
      <c r="J9" s="94"/>
      <c r="K9" s="94"/>
      <c r="L9" s="94"/>
      <c r="M9" s="94"/>
      <c r="N9" s="94"/>
      <c r="O9" s="94"/>
      <c r="P9" s="94"/>
      <c r="Q9" s="94"/>
      <c r="R9" s="94"/>
      <c r="S9" s="94"/>
      <c r="T9" s="94"/>
      <c r="U9" s="94"/>
      <c r="V9" s="94"/>
    </row>
    <row r="10" spans="1:22" s="5" customFormat="1" ht="13.5" customHeight="1">
      <c r="A10" s="99"/>
      <c r="B10" s="99"/>
      <c r="C10" s="99"/>
      <c r="D10" s="94"/>
      <c r="E10" s="94"/>
      <c r="F10" s="94"/>
      <c r="G10" s="94"/>
      <c r="H10" s="94"/>
      <c r="I10" s="94"/>
      <c r="J10" s="94"/>
      <c r="K10" s="94"/>
      <c r="L10" s="94"/>
      <c r="M10" s="94"/>
      <c r="N10" s="94"/>
      <c r="O10" s="94"/>
      <c r="P10" s="94"/>
      <c r="Q10" s="94"/>
      <c r="R10" s="94"/>
      <c r="S10" s="94"/>
      <c r="T10" s="94"/>
      <c r="U10" s="94"/>
      <c r="V10" s="94"/>
    </row>
    <row r="11" spans="1:22" s="5" customFormat="1" ht="13.5" customHeight="1">
      <c r="A11" s="162" t="s">
        <v>144</v>
      </c>
      <c r="B11" s="70"/>
      <c r="C11" s="99"/>
      <c r="D11" s="94"/>
      <c r="E11" s="94"/>
      <c r="F11" s="94"/>
      <c r="G11" s="94"/>
      <c r="H11" s="94"/>
      <c r="I11" s="94"/>
      <c r="J11" s="94"/>
      <c r="K11" s="94"/>
      <c r="L11" s="94"/>
      <c r="M11" s="94"/>
      <c r="N11" s="94"/>
      <c r="O11" s="94"/>
      <c r="P11" s="94"/>
      <c r="Q11" s="94"/>
      <c r="R11" s="94"/>
      <c r="S11" s="94"/>
      <c r="T11" s="94"/>
      <c r="U11" s="94"/>
      <c r="V11" s="94"/>
    </row>
    <row r="12" spans="1:22" s="5" customFormat="1" ht="13.5" customHeight="1">
      <c r="A12" s="163" t="s">
        <v>145</v>
      </c>
      <c r="B12" s="71"/>
      <c r="C12" s="99"/>
      <c r="D12" s="94"/>
      <c r="E12" s="94"/>
      <c r="F12" s="94"/>
      <c r="G12" s="94"/>
      <c r="H12" s="94"/>
      <c r="I12" s="94"/>
      <c r="J12" s="94"/>
      <c r="K12" s="94"/>
      <c r="L12" s="94"/>
      <c r="M12" s="94"/>
      <c r="N12" s="94"/>
      <c r="O12" s="94"/>
      <c r="P12" s="94"/>
      <c r="Q12" s="94"/>
      <c r="R12" s="94"/>
      <c r="S12" s="94"/>
      <c r="T12" s="94"/>
      <c r="U12" s="94"/>
      <c r="V12" s="94"/>
    </row>
    <row r="13" spans="1:22" s="5" customFormat="1" ht="13.5" customHeight="1">
      <c r="A13" s="163" t="s">
        <v>146</v>
      </c>
      <c r="B13" s="71"/>
      <c r="C13" s="99"/>
      <c r="D13" s="94"/>
      <c r="E13" s="94"/>
      <c r="F13" s="94"/>
      <c r="G13" s="94"/>
      <c r="H13" s="94"/>
      <c r="I13" s="94"/>
      <c r="J13" s="94"/>
      <c r="K13" s="94"/>
      <c r="L13" s="94"/>
      <c r="M13" s="94"/>
      <c r="N13" s="94"/>
      <c r="O13" s="94"/>
      <c r="P13" s="94"/>
      <c r="Q13" s="94"/>
      <c r="R13" s="94"/>
      <c r="S13" s="94"/>
      <c r="T13" s="94"/>
      <c r="U13" s="94"/>
      <c r="V13" s="94"/>
    </row>
    <row r="14" spans="1:22" s="5" customFormat="1" ht="13.5" customHeight="1">
      <c r="A14" s="158" t="s">
        <v>147</v>
      </c>
      <c r="B14" s="71"/>
      <c r="C14" s="99"/>
      <c r="D14" s="94"/>
      <c r="E14" s="94"/>
      <c r="F14" s="94"/>
      <c r="G14" s="94"/>
      <c r="H14" s="94"/>
      <c r="I14" s="94"/>
      <c r="J14" s="94"/>
      <c r="K14" s="94"/>
      <c r="L14" s="94"/>
      <c r="M14" s="94"/>
      <c r="N14" s="94"/>
      <c r="O14" s="94"/>
      <c r="P14" s="94"/>
      <c r="Q14" s="94"/>
      <c r="R14" s="94"/>
      <c r="S14" s="94"/>
      <c r="T14" s="94"/>
      <c r="U14" s="94"/>
      <c r="V14" s="94"/>
    </row>
    <row r="15" spans="1:22" s="5" customFormat="1" ht="13.5" customHeight="1">
      <c r="A15" s="99"/>
      <c r="B15" s="99"/>
      <c r="C15" s="99"/>
      <c r="D15" s="94"/>
      <c r="E15" s="94"/>
      <c r="F15" s="94"/>
      <c r="G15" s="94"/>
      <c r="H15" s="94"/>
      <c r="I15" s="94"/>
      <c r="J15" s="94"/>
      <c r="K15" s="94"/>
      <c r="L15" s="94"/>
      <c r="M15" s="94"/>
      <c r="N15" s="94"/>
      <c r="O15" s="94"/>
      <c r="P15" s="94"/>
      <c r="Q15" s="94"/>
      <c r="R15" s="94"/>
      <c r="S15" s="94"/>
      <c r="T15" s="94"/>
      <c r="U15" s="94"/>
      <c r="V15" s="94"/>
    </row>
    <row r="16" spans="1:22" s="5" customFormat="1" ht="13.5" customHeight="1">
      <c r="A16" s="99"/>
      <c r="B16" s="99"/>
      <c r="C16" s="99"/>
      <c r="D16" s="94"/>
      <c r="E16" s="94"/>
      <c r="F16" s="94"/>
      <c r="G16" s="94"/>
      <c r="H16" s="94"/>
      <c r="I16" s="94"/>
      <c r="J16" s="94"/>
      <c r="K16" s="94"/>
      <c r="L16" s="94"/>
      <c r="M16" s="94"/>
      <c r="N16" s="94"/>
      <c r="O16" s="94"/>
      <c r="P16" s="94"/>
      <c r="Q16" s="94"/>
      <c r="R16" s="94"/>
      <c r="S16" s="94"/>
      <c r="T16" s="94"/>
      <c r="U16" s="94"/>
      <c r="V16" s="94"/>
    </row>
    <row r="17" spans="1:23">
      <c r="A17" s="94"/>
      <c r="B17" s="94"/>
      <c r="C17" s="94"/>
      <c r="D17" s="94"/>
      <c r="E17" s="94"/>
      <c r="F17" s="94"/>
      <c r="G17" s="94"/>
      <c r="H17" s="94"/>
      <c r="I17" s="94"/>
      <c r="J17" s="94"/>
      <c r="K17" s="94"/>
      <c r="L17" s="94"/>
      <c r="M17" s="94"/>
      <c r="N17" s="94"/>
      <c r="O17" s="94"/>
      <c r="P17" s="94"/>
      <c r="Q17" s="94"/>
      <c r="R17" s="94"/>
      <c r="S17" s="94"/>
      <c r="T17" s="94"/>
      <c r="U17" s="94"/>
      <c r="V17" s="94"/>
    </row>
    <row r="18" spans="1:23" s="68" customFormat="1" ht="15.75">
      <c r="A18" s="100"/>
      <c r="B18" s="199" t="s">
        <v>88</v>
      </c>
      <c r="C18" s="199"/>
      <c r="D18" s="199"/>
      <c r="E18" s="199"/>
      <c r="F18" s="199"/>
      <c r="G18" s="199"/>
      <c r="H18" s="199"/>
      <c r="I18" s="199"/>
      <c r="J18" s="199"/>
      <c r="K18" s="100"/>
      <c r="L18" s="200" t="s">
        <v>132</v>
      </c>
      <c r="M18" s="200"/>
      <c r="N18" s="200"/>
      <c r="O18" s="200"/>
      <c r="P18" s="200"/>
      <c r="Q18" s="200"/>
      <c r="R18" s="200"/>
      <c r="S18" s="200"/>
      <c r="T18" s="200"/>
      <c r="U18" s="100"/>
      <c r="V18" s="100"/>
    </row>
    <row r="19" spans="1:23" s="68" customFormat="1" ht="36.75" customHeight="1">
      <c r="A19" s="54" t="s">
        <v>43</v>
      </c>
      <c r="B19" s="166" t="s">
        <v>40</v>
      </c>
      <c r="C19" s="167" t="s">
        <v>17</v>
      </c>
      <c r="D19" s="167" t="s">
        <v>18</v>
      </c>
      <c r="E19" s="167" t="s">
        <v>19</v>
      </c>
      <c r="F19" s="167" t="s">
        <v>20</v>
      </c>
      <c r="G19" s="167" t="s">
        <v>21</v>
      </c>
      <c r="H19" s="167" t="s">
        <v>22</v>
      </c>
      <c r="I19" s="167" t="s">
        <v>23</v>
      </c>
      <c r="J19" s="167" t="s">
        <v>24</v>
      </c>
      <c r="K19" s="168"/>
      <c r="L19" s="166" t="s">
        <v>40</v>
      </c>
      <c r="M19" s="167" t="s">
        <v>17</v>
      </c>
      <c r="N19" s="167" t="s">
        <v>18</v>
      </c>
      <c r="O19" s="167" t="s">
        <v>19</v>
      </c>
      <c r="P19" s="167" t="s">
        <v>20</v>
      </c>
      <c r="Q19" s="167" t="s">
        <v>21</v>
      </c>
      <c r="R19" s="167" t="s">
        <v>22</v>
      </c>
      <c r="S19" s="167" t="s">
        <v>23</v>
      </c>
      <c r="T19" s="167" t="s">
        <v>24</v>
      </c>
      <c r="U19" s="100"/>
      <c r="V19" s="100"/>
    </row>
    <row r="20" spans="1:23" ht="16.5" customHeight="1">
      <c r="A20" s="63" t="s">
        <v>13</v>
      </c>
      <c r="B20" s="70">
        <f>SUM(C20:J20)</f>
        <v>0</v>
      </c>
      <c r="C20" s="71"/>
      <c r="D20" s="71"/>
      <c r="E20" s="71"/>
      <c r="F20" s="71"/>
      <c r="G20" s="71"/>
      <c r="H20" s="71"/>
      <c r="I20" s="71"/>
      <c r="J20" s="71"/>
      <c r="K20" s="101"/>
      <c r="L20" s="70">
        <f>SUM(M20:T20)</f>
        <v>0</v>
      </c>
      <c r="M20" s="72"/>
      <c r="N20" s="72"/>
      <c r="O20" s="73"/>
      <c r="P20" s="72"/>
      <c r="Q20" s="72"/>
      <c r="R20" s="72"/>
      <c r="S20" s="72"/>
      <c r="T20" s="72"/>
      <c r="U20" s="94"/>
      <c r="V20" s="94"/>
    </row>
    <row r="21" spans="1:23" ht="16.5" customHeight="1">
      <c r="A21" s="63" t="s">
        <v>12</v>
      </c>
      <c r="B21" s="70">
        <f t="shared" ref="B21:B27" si="0">SUM(C21:J21)</f>
        <v>0</v>
      </c>
      <c r="C21" s="71"/>
      <c r="D21" s="71"/>
      <c r="E21" s="71"/>
      <c r="F21" s="71"/>
      <c r="G21" s="71"/>
      <c r="H21" s="71"/>
      <c r="I21" s="71"/>
      <c r="J21" s="71"/>
      <c r="K21" s="101"/>
      <c r="L21" s="70">
        <f t="shared" ref="L21:L27" si="1">SUM(M21:T21)</f>
        <v>0</v>
      </c>
      <c r="M21" s="72"/>
      <c r="N21" s="72"/>
      <c r="O21" s="73"/>
      <c r="P21" s="72"/>
      <c r="Q21" s="72"/>
      <c r="R21" s="72"/>
      <c r="S21" s="72"/>
      <c r="T21" s="72"/>
      <c r="U21" s="94"/>
      <c r="V21" s="94"/>
      <c r="W21" s="74"/>
    </row>
    <row r="22" spans="1:23" ht="16.5" customHeight="1">
      <c r="A22" s="63" t="s">
        <v>48</v>
      </c>
      <c r="B22" s="70">
        <f t="shared" si="0"/>
        <v>0</v>
      </c>
      <c r="C22" s="71"/>
      <c r="D22" s="71"/>
      <c r="E22" s="71"/>
      <c r="F22" s="71"/>
      <c r="G22" s="71"/>
      <c r="H22" s="71"/>
      <c r="I22" s="71"/>
      <c r="J22" s="71"/>
      <c r="K22" s="101"/>
      <c r="L22" s="70">
        <f t="shared" si="1"/>
        <v>0</v>
      </c>
      <c r="M22" s="72"/>
      <c r="N22" s="72"/>
      <c r="O22" s="73"/>
      <c r="P22" s="72"/>
      <c r="Q22" s="72"/>
      <c r="R22" s="72"/>
      <c r="S22" s="72"/>
      <c r="T22" s="72"/>
      <c r="U22" s="94"/>
      <c r="V22" s="94"/>
      <c r="W22" s="74"/>
    </row>
    <row r="23" spans="1:23" ht="16.5" customHeight="1">
      <c r="A23" s="63" t="s">
        <v>49</v>
      </c>
      <c r="B23" s="70">
        <f t="shared" si="0"/>
        <v>0</v>
      </c>
      <c r="C23" s="71"/>
      <c r="D23" s="71"/>
      <c r="E23" s="71"/>
      <c r="F23" s="71"/>
      <c r="G23" s="71"/>
      <c r="H23" s="71"/>
      <c r="I23" s="71"/>
      <c r="J23" s="71"/>
      <c r="K23" s="101"/>
      <c r="L23" s="70">
        <f t="shared" si="1"/>
        <v>0</v>
      </c>
      <c r="M23" s="72"/>
      <c r="N23" s="72"/>
      <c r="O23" s="73"/>
      <c r="P23" s="72"/>
      <c r="Q23" s="72"/>
      <c r="R23" s="72"/>
      <c r="S23" s="72"/>
      <c r="T23" s="72"/>
      <c r="U23" s="94"/>
      <c r="V23" s="94"/>
      <c r="W23" s="74"/>
    </row>
    <row r="24" spans="1:23" ht="16.5" customHeight="1">
      <c r="A24" s="63" t="s">
        <v>50</v>
      </c>
      <c r="B24" s="70">
        <f t="shared" si="0"/>
        <v>0</v>
      </c>
      <c r="C24" s="71"/>
      <c r="D24" s="71"/>
      <c r="E24" s="71"/>
      <c r="F24" s="71"/>
      <c r="G24" s="71"/>
      <c r="H24" s="71"/>
      <c r="I24" s="71"/>
      <c r="J24" s="71"/>
      <c r="K24" s="101"/>
      <c r="L24" s="70">
        <f t="shared" si="1"/>
        <v>0</v>
      </c>
      <c r="M24" s="72"/>
      <c r="N24" s="72"/>
      <c r="O24" s="73"/>
      <c r="P24" s="72"/>
      <c r="Q24" s="72"/>
      <c r="R24" s="72"/>
      <c r="S24" s="72"/>
      <c r="T24" s="72"/>
      <c r="U24" s="94"/>
      <c r="V24" s="94"/>
      <c r="W24" s="74"/>
    </row>
    <row r="25" spans="1:23" ht="16.5" customHeight="1">
      <c r="A25" s="63" t="s">
        <v>51</v>
      </c>
      <c r="B25" s="70">
        <f t="shared" si="0"/>
        <v>0</v>
      </c>
      <c r="C25" s="75"/>
      <c r="D25" s="75"/>
      <c r="E25" s="75"/>
      <c r="F25" s="75"/>
      <c r="G25" s="75"/>
      <c r="H25" s="75"/>
      <c r="I25" s="75"/>
      <c r="J25" s="75"/>
      <c r="K25" s="101"/>
      <c r="L25" s="70">
        <f t="shared" si="1"/>
        <v>0</v>
      </c>
      <c r="M25" s="76"/>
      <c r="N25" s="76"/>
      <c r="O25" s="76"/>
      <c r="P25" s="76"/>
      <c r="Q25" s="76"/>
      <c r="R25" s="76"/>
      <c r="S25" s="76"/>
      <c r="T25" s="76"/>
      <c r="U25" s="94"/>
      <c r="V25" s="94"/>
    </row>
    <row r="26" spans="1:23" ht="16.5" customHeight="1">
      <c r="A26" s="63" t="s">
        <v>52</v>
      </c>
      <c r="B26" s="70">
        <f t="shared" si="0"/>
        <v>0</v>
      </c>
      <c r="C26" s="75"/>
      <c r="D26" s="75"/>
      <c r="E26" s="75"/>
      <c r="F26" s="75"/>
      <c r="G26" s="75"/>
      <c r="H26" s="75"/>
      <c r="I26" s="75"/>
      <c r="J26" s="75"/>
      <c r="K26" s="101"/>
      <c r="L26" s="70">
        <f t="shared" si="1"/>
        <v>0</v>
      </c>
      <c r="M26" s="76"/>
      <c r="N26" s="76"/>
      <c r="O26" s="76"/>
      <c r="P26" s="76"/>
      <c r="Q26" s="76"/>
      <c r="R26" s="76"/>
      <c r="S26" s="76"/>
      <c r="T26" s="76"/>
      <c r="U26" s="94"/>
      <c r="V26" s="94"/>
    </row>
    <row r="27" spans="1:23" ht="16.5" customHeight="1">
      <c r="A27" s="63" t="s">
        <v>53</v>
      </c>
      <c r="B27" s="70">
        <f t="shared" si="0"/>
        <v>0</v>
      </c>
      <c r="C27" s="75"/>
      <c r="D27" s="75"/>
      <c r="E27" s="75"/>
      <c r="F27" s="75"/>
      <c r="G27" s="75"/>
      <c r="H27" s="75"/>
      <c r="I27" s="75"/>
      <c r="J27" s="75"/>
      <c r="K27" s="101"/>
      <c r="L27" s="70">
        <f t="shared" si="1"/>
        <v>0</v>
      </c>
      <c r="M27" s="76"/>
      <c r="N27" s="76"/>
      <c r="O27" s="76"/>
      <c r="P27" s="76"/>
      <c r="Q27" s="76"/>
      <c r="R27" s="76"/>
      <c r="S27" s="76"/>
      <c r="T27" s="76"/>
      <c r="U27" s="94"/>
      <c r="V27" s="94"/>
    </row>
    <row r="28" spans="1:23" ht="16.5" customHeight="1">
      <c r="A28" s="90" t="s">
        <v>0</v>
      </c>
      <c r="B28" s="77">
        <f>SUM(B20:B27)</f>
        <v>0</v>
      </c>
      <c r="C28" s="77">
        <f t="shared" ref="C28:J28" si="2">SUM(C20:C27)</f>
        <v>0</v>
      </c>
      <c r="D28" s="77">
        <f t="shared" si="2"/>
        <v>0</v>
      </c>
      <c r="E28" s="77">
        <f t="shared" si="2"/>
        <v>0</v>
      </c>
      <c r="F28" s="77">
        <f t="shared" si="2"/>
        <v>0</v>
      </c>
      <c r="G28" s="77">
        <f t="shared" si="2"/>
        <v>0</v>
      </c>
      <c r="H28" s="77">
        <f t="shared" si="2"/>
        <v>0</v>
      </c>
      <c r="I28" s="77">
        <f t="shared" si="2"/>
        <v>0</v>
      </c>
      <c r="J28" s="77">
        <f t="shared" si="2"/>
        <v>0</v>
      </c>
      <c r="K28" s="102"/>
      <c r="L28" s="77">
        <f>SUM(L20:L27)</f>
        <v>0</v>
      </c>
      <c r="M28" s="77">
        <f t="shared" ref="M28" si="3">SUM(M20:M27)</f>
        <v>0</v>
      </c>
      <c r="N28" s="77">
        <f t="shared" ref="N28" si="4">SUM(N20:N27)</f>
        <v>0</v>
      </c>
      <c r="O28" s="77">
        <f t="shared" ref="O28" si="5">SUM(O20:O27)</f>
        <v>0</v>
      </c>
      <c r="P28" s="77">
        <f t="shared" ref="P28" si="6">SUM(P20:P27)</f>
        <v>0</v>
      </c>
      <c r="Q28" s="77">
        <f t="shared" ref="Q28" si="7">SUM(Q20:Q27)</f>
        <v>0</v>
      </c>
      <c r="R28" s="77">
        <f t="shared" ref="R28" si="8">SUM(R20:R27)</f>
        <v>0</v>
      </c>
      <c r="S28" s="77">
        <f t="shared" ref="S28" si="9">SUM(S20:S27)</f>
        <v>0</v>
      </c>
      <c r="T28" s="77">
        <f t="shared" ref="T28" si="10">SUM(T20:T27)</f>
        <v>0</v>
      </c>
      <c r="U28" s="94"/>
      <c r="V28" s="94"/>
    </row>
    <row r="29" spans="1:23" s="94" customFormat="1">
      <c r="C29" s="103"/>
      <c r="M29" s="103"/>
    </row>
    <row r="30" spans="1:23" s="100" customFormat="1" ht="15.75">
      <c r="B30" s="200" t="s">
        <v>88</v>
      </c>
      <c r="C30" s="200"/>
      <c r="D30" s="200"/>
      <c r="E30" s="200"/>
      <c r="F30" s="200"/>
      <c r="G30" s="200"/>
      <c r="H30" s="200"/>
      <c r="I30" s="200"/>
      <c r="J30" s="200"/>
      <c r="L30" s="200" t="s">
        <v>132</v>
      </c>
      <c r="M30" s="200"/>
      <c r="N30" s="200"/>
      <c r="O30" s="200"/>
      <c r="P30" s="200"/>
      <c r="Q30" s="200"/>
      <c r="R30" s="200"/>
      <c r="S30" s="200"/>
      <c r="T30" s="200"/>
    </row>
    <row r="31" spans="1:23" s="68" customFormat="1" ht="39.75" customHeight="1">
      <c r="A31" s="54" t="s">
        <v>44</v>
      </c>
      <c r="B31" s="166" t="s">
        <v>40</v>
      </c>
      <c r="C31" s="167" t="s">
        <v>17</v>
      </c>
      <c r="D31" s="167" t="s">
        <v>18</v>
      </c>
      <c r="E31" s="167" t="s">
        <v>19</v>
      </c>
      <c r="F31" s="167" t="s">
        <v>20</v>
      </c>
      <c r="G31" s="167" t="s">
        <v>21</v>
      </c>
      <c r="H31" s="167" t="s">
        <v>22</v>
      </c>
      <c r="I31" s="167" t="s">
        <v>23</v>
      </c>
      <c r="J31" s="167" t="s">
        <v>24</v>
      </c>
      <c r="K31" s="168"/>
      <c r="L31" s="166" t="s">
        <v>40</v>
      </c>
      <c r="M31" s="167" t="s">
        <v>17</v>
      </c>
      <c r="N31" s="167" t="s">
        <v>18</v>
      </c>
      <c r="O31" s="167" t="s">
        <v>19</v>
      </c>
      <c r="P31" s="167" t="s">
        <v>20</v>
      </c>
      <c r="Q31" s="167" t="s">
        <v>21</v>
      </c>
      <c r="R31" s="167" t="s">
        <v>22</v>
      </c>
      <c r="S31" s="167" t="s">
        <v>23</v>
      </c>
      <c r="T31" s="167" t="s">
        <v>24</v>
      </c>
      <c r="U31" s="100"/>
      <c r="V31" s="100"/>
    </row>
    <row r="32" spans="1:23" ht="16.5" customHeight="1">
      <c r="A32" s="63" t="s">
        <v>13</v>
      </c>
      <c r="B32" s="70">
        <f>SUM(C32:J32)</f>
        <v>0</v>
      </c>
      <c r="C32" s="73"/>
      <c r="D32" s="73"/>
      <c r="E32" s="73"/>
      <c r="F32" s="73"/>
      <c r="G32" s="73"/>
      <c r="H32" s="73"/>
      <c r="I32" s="73"/>
      <c r="J32" s="73"/>
      <c r="K32" s="101"/>
      <c r="L32" s="70">
        <f>SUM(M32:T32)</f>
        <v>0</v>
      </c>
      <c r="M32" s="72"/>
      <c r="N32" s="78"/>
      <c r="O32" s="72"/>
      <c r="P32" s="72"/>
      <c r="Q32" s="72"/>
      <c r="R32" s="72"/>
      <c r="S32" s="72"/>
      <c r="T32" s="72"/>
      <c r="U32" s="94"/>
      <c r="V32" s="94"/>
    </row>
    <row r="33" spans="1:23" ht="16.5" customHeight="1">
      <c r="A33" s="63" t="s">
        <v>12</v>
      </c>
      <c r="B33" s="70">
        <f t="shared" ref="B33:B39" si="11">SUM(C33:J33)</f>
        <v>0</v>
      </c>
      <c r="C33" s="73"/>
      <c r="D33" s="73"/>
      <c r="E33" s="73"/>
      <c r="F33" s="73"/>
      <c r="G33" s="73"/>
      <c r="H33" s="73"/>
      <c r="I33" s="73"/>
      <c r="J33" s="73"/>
      <c r="K33" s="101"/>
      <c r="L33" s="70">
        <f t="shared" ref="L33:L39" si="12">SUM(M33:T33)</f>
        <v>0</v>
      </c>
      <c r="M33" s="72"/>
      <c r="N33" s="78"/>
      <c r="O33" s="72"/>
      <c r="P33" s="72"/>
      <c r="Q33" s="72"/>
      <c r="R33" s="72"/>
      <c r="S33" s="72"/>
      <c r="T33" s="72"/>
      <c r="U33" s="94"/>
      <c r="V33" s="94"/>
    </row>
    <row r="34" spans="1:23" ht="16.5" customHeight="1">
      <c r="A34" s="63" t="s">
        <v>48</v>
      </c>
      <c r="B34" s="70">
        <f t="shared" si="11"/>
        <v>0</v>
      </c>
      <c r="C34" s="73"/>
      <c r="D34" s="73"/>
      <c r="E34" s="73"/>
      <c r="F34" s="73"/>
      <c r="G34" s="73"/>
      <c r="H34" s="73"/>
      <c r="I34" s="73"/>
      <c r="J34" s="73"/>
      <c r="K34" s="101"/>
      <c r="L34" s="70">
        <f t="shared" si="12"/>
        <v>0</v>
      </c>
      <c r="M34" s="72"/>
      <c r="N34" s="78"/>
      <c r="O34" s="72"/>
      <c r="P34" s="72"/>
      <c r="Q34" s="72"/>
      <c r="R34" s="72"/>
      <c r="S34" s="72"/>
      <c r="T34" s="72"/>
      <c r="U34" s="94"/>
      <c r="V34" s="94"/>
    </row>
    <row r="35" spans="1:23" ht="16.5" customHeight="1">
      <c r="A35" s="63" t="s">
        <v>49</v>
      </c>
      <c r="B35" s="70">
        <f t="shared" si="11"/>
        <v>0</v>
      </c>
      <c r="C35" s="73"/>
      <c r="D35" s="73"/>
      <c r="E35" s="73"/>
      <c r="F35" s="73"/>
      <c r="G35" s="73"/>
      <c r="H35" s="73"/>
      <c r="I35" s="73"/>
      <c r="J35" s="73"/>
      <c r="K35" s="101"/>
      <c r="L35" s="70">
        <f t="shared" si="12"/>
        <v>0</v>
      </c>
      <c r="M35" s="72"/>
      <c r="N35" s="78"/>
      <c r="O35" s="72"/>
      <c r="P35" s="72"/>
      <c r="Q35" s="72"/>
      <c r="R35" s="72"/>
      <c r="S35" s="72"/>
      <c r="T35" s="72"/>
      <c r="U35" s="94"/>
      <c r="V35" s="94"/>
    </row>
    <row r="36" spans="1:23" ht="16.5" customHeight="1">
      <c r="A36" s="63" t="s">
        <v>50</v>
      </c>
      <c r="B36" s="70">
        <f t="shared" si="11"/>
        <v>0</v>
      </c>
      <c r="C36" s="73"/>
      <c r="D36" s="73"/>
      <c r="E36" s="73"/>
      <c r="F36" s="73"/>
      <c r="G36" s="73"/>
      <c r="H36" s="73"/>
      <c r="I36" s="73"/>
      <c r="J36" s="73"/>
      <c r="K36" s="101"/>
      <c r="L36" s="70">
        <f t="shared" si="12"/>
        <v>0</v>
      </c>
      <c r="M36" s="72"/>
      <c r="N36" s="78"/>
      <c r="O36" s="72"/>
      <c r="P36" s="72"/>
      <c r="Q36" s="72"/>
      <c r="R36" s="72"/>
      <c r="S36" s="72"/>
      <c r="T36" s="72"/>
      <c r="U36" s="94"/>
      <c r="V36" s="94"/>
    </row>
    <row r="37" spans="1:23" ht="16.5" customHeight="1">
      <c r="A37" s="63" t="s">
        <v>51</v>
      </c>
      <c r="B37" s="70">
        <f t="shared" si="11"/>
        <v>0</v>
      </c>
      <c r="C37" s="76"/>
      <c r="D37" s="76"/>
      <c r="E37" s="76"/>
      <c r="F37" s="76"/>
      <c r="G37" s="76"/>
      <c r="H37" s="76"/>
      <c r="I37" s="76"/>
      <c r="J37" s="76"/>
      <c r="K37" s="101"/>
      <c r="L37" s="70">
        <f t="shared" si="12"/>
        <v>0</v>
      </c>
      <c r="M37" s="76"/>
      <c r="N37" s="76"/>
      <c r="O37" s="76"/>
      <c r="P37" s="76"/>
      <c r="Q37" s="76"/>
      <c r="R37" s="76"/>
      <c r="S37" s="76"/>
      <c r="T37" s="76"/>
      <c r="U37" s="94"/>
      <c r="V37" s="94"/>
      <c r="W37" s="74"/>
    </row>
    <row r="38" spans="1:23" ht="16.5" customHeight="1">
      <c r="A38" s="63" t="s">
        <v>52</v>
      </c>
      <c r="B38" s="70">
        <f t="shared" si="11"/>
        <v>0</v>
      </c>
      <c r="C38" s="76"/>
      <c r="D38" s="76"/>
      <c r="E38" s="76"/>
      <c r="F38" s="76"/>
      <c r="G38" s="76"/>
      <c r="H38" s="76"/>
      <c r="I38" s="76"/>
      <c r="J38" s="76"/>
      <c r="K38" s="101"/>
      <c r="L38" s="70">
        <f t="shared" si="12"/>
        <v>0</v>
      </c>
      <c r="M38" s="76"/>
      <c r="N38" s="76"/>
      <c r="O38" s="76"/>
      <c r="P38" s="76"/>
      <c r="Q38" s="76"/>
      <c r="R38" s="76"/>
      <c r="S38" s="76"/>
      <c r="T38" s="76"/>
      <c r="U38" s="94"/>
      <c r="V38" s="94"/>
    </row>
    <row r="39" spans="1:23" ht="16.5" customHeight="1">
      <c r="A39" s="63" t="s">
        <v>53</v>
      </c>
      <c r="B39" s="70">
        <f t="shared" si="11"/>
        <v>0</v>
      </c>
      <c r="C39" s="76"/>
      <c r="D39" s="76"/>
      <c r="E39" s="76"/>
      <c r="F39" s="76"/>
      <c r="G39" s="76"/>
      <c r="H39" s="76"/>
      <c r="I39" s="76"/>
      <c r="J39" s="76"/>
      <c r="K39" s="101"/>
      <c r="L39" s="70">
        <f t="shared" si="12"/>
        <v>0</v>
      </c>
      <c r="M39" s="76"/>
      <c r="N39" s="76"/>
      <c r="O39" s="76"/>
      <c r="P39" s="76"/>
      <c r="Q39" s="76"/>
      <c r="R39" s="76"/>
      <c r="S39" s="76"/>
      <c r="T39" s="76"/>
      <c r="U39" s="94"/>
      <c r="V39" s="94"/>
    </row>
    <row r="40" spans="1:23" ht="16.5" customHeight="1">
      <c r="A40" s="90" t="s">
        <v>0</v>
      </c>
      <c r="B40" s="77">
        <f>SUM(B32:B39)</f>
        <v>0</v>
      </c>
      <c r="C40" s="77">
        <f t="shared" ref="C40" si="13">SUM(C32:C39)</f>
        <v>0</v>
      </c>
      <c r="D40" s="77">
        <f t="shared" ref="D40" si="14">SUM(D32:D39)</f>
        <v>0</v>
      </c>
      <c r="E40" s="77">
        <f t="shared" ref="E40" si="15">SUM(E32:E39)</f>
        <v>0</v>
      </c>
      <c r="F40" s="77">
        <f t="shared" ref="F40" si="16">SUM(F32:F39)</f>
        <v>0</v>
      </c>
      <c r="G40" s="77">
        <f t="shared" ref="G40" si="17">SUM(G32:G39)</f>
        <v>0</v>
      </c>
      <c r="H40" s="77">
        <f t="shared" ref="H40" si="18">SUM(H32:H39)</f>
        <v>0</v>
      </c>
      <c r="I40" s="77">
        <f t="shared" ref="I40" si="19">SUM(I32:I39)</f>
        <v>0</v>
      </c>
      <c r="J40" s="77">
        <f t="shared" ref="J40" si="20">SUM(J32:J39)</f>
        <v>0</v>
      </c>
      <c r="K40" s="102"/>
      <c r="L40" s="77">
        <f>SUM(L32:L39)</f>
        <v>0</v>
      </c>
      <c r="M40" s="77">
        <f t="shared" ref="M40" si="21">SUM(M32:M39)</f>
        <v>0</v>
      </c>
      <c r="N40" s="77">
        <f t="shared" ref="N40" si="22">SUM(N32:N39)</f>
        <v>0</v>
      </c>
      <c r="O40" s="77">
        <f t="shared" ref="O40" si="23">SUM(O32:O39)</f>
        <v>0</v>
      </c>
      <c r="P40" s="77">
        <f t="shared" ref="P40" si="24">SUM(P32:P39)</f>
        <v>0</v>
      </c>
      <c r="Q40" s="77">
        <f t="shared" ref="Q40" si="25">SUM(Q32:Q39)</f>
        <v>0</v>
      </c>
      <c r="R40" s="77">
        <f t="shared" ref="R40" si="26">SUM(R32:R39)</f>
        <v>0</v>
      </c>
      <c r="S40" s="77">
        <f t="shared" ref="S40" si="27">SUM(S32:S39)</f>
        <v>0</v>
      </c>
      <c r="T40" s="77">
        <f t="shared" ref="T40" si="28">SUM(T32:T39)</f>
        <v>0</v>
      </c>
      <c r="U40" s="94"/>
      <c r="V40" s="94"/>
    </row>
    <row r="41" spans="1:23" s="94" customFormat="1"/>
    <row r="42" spans="1:23" s="100" customFormat="1" ht="15.75">
      <c r="B42" s="200" t="s">
        <v>88</v>
      </c>
      <c r="C42" s="200"/>
      <c r="D42" s="200"/>
      <c r="E42" s="200"/>
      <c r="F42" s="200"/>
      <c r="G42" s="200"/>
      <c r="H42" s="200"/>
      <c r="I42" s="200"/>
      <c r="J42" s="200"/>
      <c r="L42" s="200" t="s">
        <v>132</v>
      </c>
      <c r="M42" s="200"/>
      <c r="N42" s="200"/>
      <c r="O42" s="200"/>
      <c r="P42" s="200"/>
      <c r="Q42" s="200"/>
      <c r="R42" s="200"/>
      <c r="S42" s="200"/>
      <c r="T42" s="200"/>
    </row>
    <row r="43" spans="1:23" s="68" customFormat="1" ht="39.75" customHeight="1">
      <c r="A43" s="54" t="s">
        <v>45</v>
      </c>
      <c r="B43" s="166" t="s">
        <v>40</v>
      </c>
      <c r="C43" s="167" t="s">
        <v>17</v>
      </c>
      <c r="D43" s="167" t="s">
        <v>18</v>
      </c>
      <c r="E43" s="167" t="s">
        <v>19</v>
      </c>
      <c r="F43" s="167" t="s">
        <v>20</v>
      </c>
      <c r="G43" s="167" t="s">
        <v>21</v>
      </c>
      <c r="H43" s="167" t="s">
        <v>22</v>
      </c>
      <c r="I43" s="167" t="s">
        <v>23</v>
      </c>
      <c r="J43" s="167" t="s">
        <v>24</v>
      </c>
      <c r="K43" s="168"/>
      <c r="L43" s="166" t="s">
        <v>40</v>
      </c>
      <c r="M43" s="167" t="s">
        <v>17</v>
      </c>
      <c r="N43" s="167" t="s">
        <v>18</v>
      </c>
      <c r="O43" s="167" t="s">
        <v>19</v>
      </c>
      <c r="P43" s="167" t="s">
        <v>20</v>
      </c>
      <c r="Q43" s="167" t="s">
        <v>21</v>
      </c>
      <c r="R43" s="167" t="s">
        <v>22</v>
      </c>
      <c r="S43" s="167" t="s">
        <v>23</v>
      </c>
      <c r="T43" s="167" t="s">
        <v>24</v>
      </c>
      <c r="U43" s="100"/>
      <c r="V43" s="100"/>
    </row>
    <row r="44" spans="1:23" ht="16.5" customHeight="1">
      <c r="A44" s="63" t="s">
        <v>13</v>
      </c>
      <c r="B44" s="70">
        <f>SUM(C44:J44)</f>
        <v>0</v>
      </c>
      <c r="C44" s="73"/>
      <c r="D44" s="73"/>
      <c r="E44" s="73"/>
      <c r="F44" s="73"/>
      <c r="G44" s="73"/>
      <c r="H44" s="73"/>
      <c r="I44" s="73"/>
      <c r="J44" s="73"/>
      <c r="K44" s="101"/>
      <c r="L44" s="70">
        <f>SUM(M44:T44)</f>
        <v>0</v>
      </c>
      <c r="M44" s="72"/>
      <c r="N44" s="72"/>
      <c r="O44" s="72"/>
      <c r="P44" s="72"/>
      <c r="Q44" s="72"/>
      <c r="R44" s="72"/>
      <c r="S44" s="72"/>
      <c r="T44" s="72"/>
      <c r="U44" s="94"/>
      <c r="V44" s="94"/>
      <c r="W44" s="74"/>
    </row>
    <row r="45" spans="1:23" ht="16.5" customHeight="1">
      <c r="A45" s="63" t="s">
        <v>12</v>
      </c>
      <c r="B45" s="70">
        <f t="shared" ref="B45:B51" si="29">SUM(C45:J45)</f>
        <v>0</v>
      </c>
      <c r="C45" s="73"/>
      <c r="D45" s="73"/>
      <c r="E45" s="73"/>
      <c r="F45" s="73"/>
      <c r="G45" s="73"/>
      <c r="H45" s="73"/>
      <c r="I45" s="73"/>
      <c r="J45" s="73"/>
      <c r="K45" s="101"/>
      <c r="L45" s="70">
        <f t="shared" ref="L45:L51" si="30">SUM(M45:T45)</f>
        <v>0</v>
      </c>
      <c r="M45" s="72"/>
      <c r="N45" s="72"/>
      <c r="O45" s="72"/>
      <c r="P45" s="72"/>
      <c r="Q45" s="72"/>
      <c r="R45" s="72"/>
      <c r="S45" s="72"/>
      <c r="T45" s="72"/>
      <c r="U45" s="94"/>
      <c r="V45" s="94"/>
    </row>
    <row r="46" spans="1:23" ht="16.5" customHeight="1">
      <c r="A46" s="63" t="s">
        <v>48</v>
      </c>
      <c r="B46" s="70">
        <f t="shared" si="29"/>
        <v>0</v>
      </c>
      <c r="C46" s="73"/>
      <c r="D46" s="73"/>
      <c r="E46" s="73"/>
      <c r="F46" s="73"/>
      <c r="G46" s="73"/>
      <c r="H46" s="73"/>
      <c r="I46" s="73"/>
      <c r="J46" s="73"/>
      <c r="K46" s="101"/>
      <c r="L46" s="70">
        <f t="shared" si="30"/>
        <v>0</v>
      </c>
      <c r="M46" s="72"/>
      <c r="N46" s="72"/>
      <c r="O46" s="72"/>
      <c r="P46" s="72"/>
      <c r="Q46" s="72"/>
      <c r="R46" s="72"/>
      <c r="S46" s="72"/>
      <c r="T46" s="72"/>
      <c r="U46" s="94"/>
      <c r="V46" s="94"/>
    </row>
    <row r="47" spans="1:23" ht="16.5" customHeight="1">
      <c r="A47" s="63" t="s">
        <v>49</v>
      </c>
      <c r="B47" s="70">
        <f t="shared" si="29"/>
        <v>0</v>
      </c>
      <c r="C47" s="73"/>
      <c r="D47" s="73"/>
      <c r="E47" s="73"/>
      <c r="F47" s="73"/>
      <c r="G47" s="73"/>
      <c r="H47" s="73"/>
      <c r="I47" s="73"/>
      <c r="J47" s="73"/>
      <c r="K47" s="101"/>
      <c r="L47" s="70">
        <f t="shared" si="30"/>
        <v>0</v>
      </c>
      <c r="M47" s="72"/>
      <c r="N47" s="72"/>
      <c r="O47" s="72"/>
      <c r="P47" s="72"/>
      <c r="Q47" s="72"/>
      <c r="R47" s="72"/>
      <c r="S47" s="72"/>
      <c r="T47" s="72"/>
      <c r="U47" s="94"/>
      <c r="V47" s="94"/>
    </row>
    <row r="48" spans="1:23" ht="16.5" customHeight="1">
      <c r="A48" s="63" t="s">
        <v>50</v>
      </c>
      <c r="B48" s="70">
        <f t="shared" si="29"/>
        <v>0</v>
      </c>
      <c r="C48" s="73"/>
      <c r="D48" s="73"/>
      <c r="E48" s="73"/>
      <c r="F48" s="73"/>
      <c r="G48" s="73"/>
      <c r="H48" s="73"/>
      <c r="I48" s="73"/>
      <c r="J48" s="73"/>
      <c r="K48" s="101"/>
      <c r="L48" s="70">
        <f t="shared" si="30"/>
        <v>0</v>
      </c>
      <c r="M48" s="72"/>
      <c r="N48" s="72"/>
      <c r="O48" s="72"/>
      <c r="P48" s="72"/>
      <c r="Q48" s="72"/>
      <c r="R48" s="72"/>
      <c r="S48" s="72"/>
      <c r="T48" s="72"/>
      <c r="U48" s="94"/>
      <c r="V48" s="94"/>
    </row>
    <row r="49" spans="1:22" ht="16.5" customHeight="1">
      <c r="A49" s="63" t="s">
        <v>51</v>
      </c>
      <c r="B49" s="70">
        <f t="shared" si="29"/>
        <v>0</v>
      </c>
      <c r="C49" s="76"/>
      <c r="D49" s="76"/>
      <c r="E49" s="76"/>
      <c r="F49" s="76"/>
      <c r="G49" s="76"/>
      <c r="H49" s="76"/>
      <c r="I49" s="76"/>
      <c r="J49" s="76"/>
      <c r="K49" s="101"/>
      <c r="L49" s="70">
        <f t="shared" si="30"/>
        <v>0</v>
      </c>
      <c r="M49" s="76"/>
      <c r="N49" s="76"/>
      <c r="O49" s="76"/>
      <c r="P49" s="76"/>
      <c r="Q49" s="76"/>
      <c r="R49" s="76"/>
      <c r="S49" s="76"/>
      <c r="T49" s="76"/>
      <c r="U49" s="94"/>
      <c r="V49" s="94"/>
    </row>
    <row r="50" spans="1:22" ht="16.5" customHeight="1">
      <c r="A50" s="63" t="s">
        <v>52</v>
      </c>
      <c r="B50" s="70">
        <f t="shared" si="29"/>
        <v>0</v>
      </c>
      <c r="C50" s="76"/>
      <c r="D50" s="76"/>
      <c r="E50" s="76"/>
      <c r="F50" s="76"/>
      <c r="G50" s="76"/>
      <c r="H50" s="76"/>
      <c r="I50" s="76"/>
      <c r="J50" s="76"/>
      <c r="K50" s="101"/>
      <c r="L50" s="70">
        <f t="shared" si="30"/>
        <v>0</v>
      </c>
      <c r="M50" s="76"/>
      <c r="N50" s="76"/>
      <c r="O50" s="76"/>
      <c r="P50" s="76"/>
      <c r="Q50" s="76"/>
      <c r="R50" s="76"/>
      <c r="S50" s="76"/>
      <c r="T50" s="76"/>
      <c r="U50" s="94"/>
      <c r="V50" s="94"/>
    </row>
    <row r="51" spans="1:22" ht="16.5" customHeight="1">
      <c r="A51" s="63" t="s">
        <v>53</v>
      </c>
      <c r="B51" s="70">
        <f t="shared" si="29"/>
        <v>0</v>
      </c>
      <c r="C51" s="76"/>
      <c r="D51" s="76"/>
      <c r="E51" s="76"/>
      <c r="F51" s="76"/>
      <c r="G51" s="76"/>
      <c r="H51" s="76"/>
      <c r="I51" s="76"/>
      <c r="J51" s="76"/>
      <c r="K51" s="101"/>
      <c r="L51" s="70">
        <f t="shared" si="30"/>
        <v>0</v>
      </c>
      <c r="M51" s="76"/>
      <c r="N51" s="76"/>
      <c r="O51" s="76"/>
      <c r="P51" s="76"/>
      <c r="Q51" s="76"/>
      <c r="R51" s="76"/>
      <c r="S51" s="76"/>
      <c r="T51" s="76"/>
      <c r="U51" s="94"/>
      <c r="V51" s="94"/>
    </row>
    <row r="52" spans="1:22" ht="16.5" customHeight="1">
      <c r="A52" s="90" t="s">
        <v>0</v>
      </c>
      <c r="B52" s="77">
        <f>SUM(B44:B51)</f>
        <v>0</v>
      </c>
      <c r="C52" s="77">
        <f t="shared" ref="C52" si="31">SUM(C44:C51)</f>
        <v>0</v>
      </c>
      <c r="D52" s="77">
        <f t="shared" ref="D52" si="32">SUM(D44:D51)</f>
        <v>0</v>
      </c>
      <c r="E52" s="77">
        <f t="shared" ref="E52" si="33">SUM(E44:E51)</f>
        <v>0</v>
      </c>
      <c r="F52" s="77">
        <f t="shared" ref="F52" si="34">SUM(F44:F51)</f>
        <v>0</v>
      </c>
      <c r="G52" s="77">
        <f t="shared" ref="G52" si="35">SUM(G44:G51)</f>
        <v>0</v>
      </c>
      <c r="H52" s="77">
        <f t="shared" ref="H52" si="36">SUM(H44:H51)</f>
        <v>0</v>
      </c>
      <c r="I52" s="77">
        <f t="shared" ref="I52" si="37">SUM(I44:I51)</f>
        <v>0</v>
      </c>
      <c r="J52" s="77">
        <f t="shared" ref="J52" si="38">SUM(J44:J51)</f>
        <v>0</v>
      </c>
      <c r="K52" s="102"/>
      <c r="L52" s="77">
        <f>SUM(L44:L51)</f>
        <v>0</v>
      </c>
      <c r="M52" s="77">
        <f t="shared" ref="M52" si="39">SUM(M44:M51)</f>
        <v>0</v>
      </c>
      <c r="N52" s="77">
        <f t="shared" ref="N52" si="40">SUM(N44:N51)</f>
        <v>0</v>
      </c>
      <c r="O52" s="77">
        <f t="shared" ref="O52" si="41">SUM(O44:O51)</f>
        <v>0</v>
      </c>
      <c r="P52" s="77">
        <f t="shared" ref="P52" si="42">SUM(P44:P51)</f>
        <v>0</v>
      </c>
      <c r="Q52" s="77">
        <f t="shared" ref="Q52" si="43">SUM(Q44:Q51)</f>
        <v>0</v>
      </c>
      <c r="R52" s="77">
        <f t="shared" ref="R52" si="44">SUM(R44:R51)</f>
        <v>0</v>
      </c>
      <c r="S52" s="77">
        <f t="shared" ref="S52" si="45">SUM(S44:S51)</f>
        <v>0</v>
      </c>
      <c r="T52" s="77">
        <f t="shared" ref="T52" si="46">SUM(T44:T51)</f>
        <v>0</v>
      </c>
      <c r="U52" s="94"/>
      <c r="V52" s="94"/>
    </row>
    <row r="53" spans="1:22">
      <c r="A53" s="94"/>
      <c r="B53" s="94"/>
      <c r="C53" s="94"/>
      <c r="D53" s="94"/>
      <c r="E53" s="94"/>
      <c r="F53" s="94"/>
      <c r="G53" s="94"/>
      <c r="H53" s="94"/>
      <c r="I53" s="94"/>
      <c r="J53" s="94"/>
      <c r="K53" s="94"/>
      <c r="L53" s="94"/>
      <c r="M53" s="94"/>
      <c r="N53" s="94"/>
      <c r="O53" s="94"/>
      <c r="P53" s="94"/>
      <c r="Q53" s="94"/>
      <c r="R53" s="94"/>
      <c r="S53" s="94"/>
      <c r="T53" s="94"/>
      <c r="U53" s="94"/>
      <c r="V53" s="94"/>
    </row>
    <row r="54" spans="1:22">
      <c r="A54" s="157"/>
      <c r="B54" s="151"/>
      <c r="C54" s="151"/>
      <c r="D54" s="151"/>
      <c r="E54" s="151"/>
      <c r="F54" s="151"/>
      <c r="G54" s="151"/>
      <c r="H54" s="151"/>
      <c r="I54" s="151"/>
      <c r="J54" s="151"/>
      <c r="K54" s="151"/>
      <c r="L54" s="151"/>
      <c r="M54" s="152"/>
      <c r="N54" s="152"/>
      <c r="O54" s="151"/>
      <c r="P54" s="151"/>
      <c r="Q54" s="151"/>
      <c r="R54" s="151"/>
      <c r="S54" s="151"/>
      <c r="T54" s="151"/>
      <c r="U54" s="151"/>
      <c r="V54" s="151"/>
    </row>
    <row r="55" spans="1:22">
      <c r="A55" s="153"/>
      <c r="B55" s="152"/>
      <c r="C55" s="152"/>
      <c r="D55" s="152"/>
      <c r="E55" s="152"/>
      <c r="F55" s="152"/>
      <c r="G55" s="152"/>
      <c r="H55" s="152"/>
      <c r="I55" s="152"/>
      <c r="J55" s="152"/>
      <c r="K55" s="151"/>
      <c r="L55" s="151"/>
      <c r="M55" s="151"/>
      <c r="N55" s="151"/>
      <c r="O55" s="151"/>
      <c r="P55" s="151"/>
      <c r="Q55" s="151"/>
      <c r="R55" s="151"/>
      <c r="S55" s="151"/>
      <c r="T55" s="151"/>
      <c r="U55" s="151"/>
      <c r="V55" s="151"/>
    </row>
    <row r="56" spans="1:22" ht="14.25" customHeight="1">
      <c r="D56" s="79"/>
      <c r="E56" s="79"/>
      <c r="F56" s="79"/>
      <c r="G56" s="79"/>
      <c r="H56" s="79"/>
      <c r="I56" s="79"/>
      <c r="J56" s="79"/>
      <c r="K56" s="79"/>
      <c r="L56" s="79"/>
    </row>
    <row r="57" spans="1:22" ht="14.25" customHeight="1">
      <c r="C57" s="80"/>
      <c r="D57" s="79"/>
      <c r="E57" s="79"/>
      <c r="F57" s="79"/>
      <c r="G57" s="79"/>
      <c r="H57" s="79"/>
      <c r="I57" s="79"/>
      <c r="J57" s="79"/>
      <c r="K57" s="79"/>
      <c r="L57" s="79"/>
    </row>
    <row r="58" spans="1:22" ht="14.25" customHeight="1">
      <c r="D58" s="79"/>
      <c r="E58" s="79"/>
      <c r="F58" s="79"/>
      <c r="G58" s="79"/>
      <c r="H58" s="79"/>
      <c r="I58" s="79"/>
      <c r="J58" s="79"/>
      <c r="K58" s="79"/>
      <c r="L58" s="79"/>
    </row>
    <row r="59" spans="1:22" ht="14.25" customHeight="1">
      <c r="D59" s="79"/>
      <c r="E59" s="79"/>
      <c r="F59" s="79"/>
      <c r="G59" s="79"/>
      <c r="H59" s="79"/>
      <c r="I59" s="79"/>
      <c r="J59" s="79"/>
      <c r="K59" s="79"/>
      <c r="L59" s="79"/>
    </row>
    <row r="60" spans="1:22" ht="14.25" customHeight="1">
      <c r="D60" s="79"/>
      <c r="E60" s="79"/>
      <c r="F60" s="79"/>
      <c r="G60" s="79"/>
      <c r="H60" s="79"/>
      <c r="I60" s="79"/>
      <c r="J60" s="79"/>
      <c r="K60" s="79"/>
      <c r="L60" s="79"/>
    </row>
    <row r="61" spans="1:22" ht="14.25" customHeight="1">
      <c r="D61" s="79"/>
      <c r="E61" s="79"/>
      <c r="F61" s="79"/>
      <c r="G61" s="79"/>
      <c r="H61" s="79"/>
      <c r="I61" s="79"/>
      <c r="J61" s="79"/>
      <c r="K61" s="79"/>
      <c r="L61" s="79"/>
    </row>
    <row r="62" spans="1:22" ht="14.25" customHeight="1">
      <c r="D62" s="79"/>
      <c r="E62" s="79"/>
      <c r="F62" s="79"/>
      <c r="G62" s="79"/>
      <c r="H62" s="79"/>
      <c r="I62" s="79"/>
      <c r="J62" s="79"/>
      <c r="K62" s="79"/>
      <c r="L62" s="79"/>
    </row>
  </sheetData>
  <mergeCells count="6">
    <mergeCell ref="B18:J18"/>
    <mergeCell ref="L18:T18"/>
    <mergeCell ref="B30:J30"/>
    <mergeCell ref="L30:T30"/>
    <mergeCell ref="B42:J42"/>
    <mergeCell ref="L42:T42"/>
  </mergeCells>
  <hyperlinks>
    <hyperlink ref="A1" location="Contents!A1" display="Return to contents"/>
  </hyperlinks>
  <pageMargins left="0.70866141732283472" right="0.70866141732283472" top="0.94488188976377963" bottom="0.74803149606299213" header="0.31496062992125984" footer="0.31496062992125984"/>
  <pageSetup paperSize="9" scale="45" orientation="landscape" horizontalDpi="300" verticalDpi="300" r:id="rId1"/>
  <headerFooter>
    <oddHeader>&amp;R&amp;G</oddHeader>
    <oddFooter>&amp;C&amp;F</oddFooter>
  </headerFooter>
  <legacyDrawingHF r:id="rId2"/>
</worksheet>
</file>

<file path=xl/worksheets/sheet4.xml><?xml version="1.0" encoding="utf-8"?>
<worksheet xmlns="http://schemas.openxmlformats.org/spreadsheetml/2006/main" xmlns:r="http://schemas.openxmlformats.org/officeDocument/2006/relationships">
  <dimension ref="A1:Q30"/>
  <sheetViews>
    <sheetView view="pageBreakPreview" zoomScale="70" zoomScaleNormal="100" zoomScaleSheetLayoutView="70" workbookViewId="0">
      <selection activeCell="A9" sqref="A9"/>
    </sheetView>
  </sheetViews>
  <sheetFormatPr defaultRowHeight="14.25"/>
  <cols>
    <col min="1" max="1" width="30.625" style="5" bestFit="1" customWidth="1"/>
    <col min="2" max="2" width="28.625" style="5" customWidth="1"/>
    <col min="3" max="3" width="29.375" style="5" customWidth="1"/>
    <col min="4" max="5" width="11.625" style="5" customWidth="1"/>
    <col min="6" max="7" width="16.875" style="5" customWidth="1"/>
    <col min="8" max="8" width="15" style="5" customWidth="1"/>
    <col min="9" max="16384" width="9" style="5"/>
  </cols>
  <sheetData>
    <row r="1" spans="1:17" ht="15">
      <c r="A1" s="92" t="s">
        <v>41</v>
      </c>
      <c r="B1" s="93"/>
      <c r="C1" s="93"/>
      <c r="D1" s="93"/>
      <c r="E1" s="93"/>
    </row>
    <row r="2" spans="1:17">
      <c r="A2" s="93"/>
      <c r="B2" s="93"/>
      <c r="C2" s="93"/>
      <c r="D2" s="93"/>
      <c r="E2" s="93"/>
    </row>
    <row r="3" spans="1:17" ht="23.25">
      <c r="A3" s="96" t="s">
        <v>15</v>
      </c>
      <c r="B3" s="94"/>
      <c r="C3" s="93"/>
      <c r="D3" s="93"/>
      <c r="E3" s="93"/>
      <c r="G3" s="43"/>
      <c r="H3" s="4"/>
      <c r="I3" s="4"/>
      <c r="J3" s="4"/>
      <c r="K3" s="4"/>
      <c r="L3" s="4"/>
      <c r="M3" s="43"/>
      <c r="N3" s="4"/>
      <c r="O3" s="4"/>
      <c r="P3" s="4"/>
      <c r="Q3" s="4"/>
    </row>
    <row r="4" spans="1:17">
      <c r="A4" s="93"/>
      <c r="B4" s="94"/>
      <c r="C4" s="93"/>
      <c r="D4" s="93"/>
      <c r="E4" s="93"/>
      <c r="G4" s="4"/>
      <c r="H4" s="4"/>
      <c r="I4" s="4"/>
      <c r="J4" s="4"/>
      <c r="K4" s="4"/>
      <c r="L4" s="4"/>
      <c r="M4" s="4"/>
      <c r="N4" s="4"/>
      <c r="O4" s="4"/>
      <c r="P4" s="4"/>
      <c r="Q4" s="4"/>
    </row>
    <row r="5" spans="1:17" ht="20.25">
      <c r="A5" s="104" t="s">
        <v>66</v>
      </c>
      <c r="B5" s="94"/>
      <c r="C5" s="93"/>
      <c r="D5" s="93"/>
      <c r="E5" s="93"/>
      <c r="G5" s="43"/>
      <c r="H5" s="4"/>
      <c r="I5" s="4"/>
      <c r="J5" s="4"/>
      <c r="K5" s="4"/>
      <c r="L5" s="4"/>
      <c r="M5" s="43"/>
      <c r="N5" s="4"/>
      <c r="O5" s="4"/>
      <c r="P5" s="4"/>
      <c r="Q5" s="4"/>
    </row>
    <row r="6" spans="1:17">
      <c r="A6" s="94"/>
      <c r="B6" s="94"/>
      <c r="C6" s="94"/>
      <c r="D6" s="94"/>
      <c r="E6" s="94"/>
    </row>
    <row r="7" spans="1:17">
      <c r="A7" s="94"/>
      <c r="B7" s="94"/>
      <c r="C7" s="94"/>
      <c r="D7" s="94"/>
      <c r="E7" s="94"/>
    </row>
    <row r="8" spans="1:17" ht="16.5">
      <c r="A8" s="8" t="s">
        <v>14</v>
      </c>
      <c r="B8" s="44" t="s">
        <v>35</v>
      </c>
      <c r="C8" s="94"/>
      <c r="D8" s="94"/>
      <c r="E8" s="94"/>
    </row>
    <row r="9" spans="1:17" ht="16.5">
      <c r="A9" s="8" t="s">
        <v>133</v>
      </c>
      <c r="B9" s="44" t="s">
        <v>38</v>
      </c>
      <c r="C9" s="94"/>
      <c r="D9" s="94"/>
      <c r="E9" s="94"/>
    </row>
    <row r="10" spans="1:17">
      <c r="A10" s="94"/>
      <c r="B10" s="94"/>
      <c r="C10" s="94"/>
      <c r="D10" s="94"/>
      <c r="E10" s="94"/>
    </row>
    <row r="11" spans="1:17" ht="15">
      <c r="A11" s="162" t="s">
        <v>144</v>
      </c>
      <c r="B11" s="70"/>
      <c r="C11" s="94"/>
      <c r="D11" s="94"/>
      <c r="E11" s="94"/>
    </row>
    <row r="12" spans="1:17">
      <c r="A12" s="163" t="s">
        <v>145</v>
      </c>
      <c r="B12" s="71"/>
      <c r="C12" s="94"/>
      <c r="D12" s="94"/>
      <c r="E12" s="94"/>
    </row>
    <row r="13" spans="1:17">
      <c r="A13" s="163" t="s">
        <v>146</v>
      </c>
      <c r="B13" s="71"/>
      <c r="C13" s="94"/>
      <c r="D13" s="94"/>
      <c r="E13" s="94"/>
    </row>
    <row r="14" spans="1:17">
      <c r="A14" s="158" t="s">
        <v>147</v>
      </c>
      <c r="B14" s="71"/>
      <c r="C14" s="94"/>
      <c r="D14" s="94"/>
      <c r="E14" s="94"/>
    </row>
    <row r="15" spans="1:17" s="64" customFormat="1">
      <c r="A15" s="164"/>
      <c r="B15" s="165"/>
      <c r="C15" s="94"/>
      <c r="D15" s="94"/>
      <c r="E15" s="94"/>
    </row>
    <row r="16" spans="1:17" s="64" customFormat="1">
      <c r="A16" s="164"/>
      <c r="B16" s="165"/>
      <c r="C16" s="94"/>
      <c r="D16" s="94"/>
      <c r="E16" s="94"/>
    </row>
    <row r="17" spans="1:5">
      <c r="A17" s="94"/>
      <c r="B17" s="94"/>
      <c r="C17" s="94"/>
      <c r="D17" s="94"/>
      <c r="E17" s="94"/>
    </row>
    <row r="18" spans="1:5" s="53" customFormat="1" ht="57" customHeight="1">
      <c r="A18" s="52" t="s">
        <v>6</v>
      </c>
      <c r="B18" s="52" t="s">
        <v>67</v>
      </c>
      <c r="C18" s="52" t="s">
        <v>90</v>
      </c>
      <c r="D18" s="115"/>
      <c r="E18" s="115"/>
    </row>
    <row r="19" spans="1:5" ht="18" customHeight="1">
      <c r="A19" s="49" t="s">
        <v>17</v>
      </c>
      <c r="B19" s="50"/>
      <c r="C19" s="50"/>
      <c r="D19" s="94"/>
      <c r="E19" s="94"/>
    </row>
    <row r="20" spans="1:5" ht="18" customHeight="1">
      <c r="A20" s="49" t="s">
        <v>18</v>
      </c>
      <c r="B20" s="50"/>
      <c r="C20" s="50"/>
      <c r="D20" s="94"/>
      <c r="E20" s="94"/>
    </row>
    <row r="21" spans="1:5" ht="18" customHeight="1">
      <c r="A21" s="49" t="s">
        <v>19</v>
      </c>
      <c r="B21" s="50"/>
      <c r="C21" s="50"/>
      <c r="D21" s="94"/>
      <c r="E21" s="94"/>
    </row>
    <row r="22" spans="1:5" ht="18" customHeight="1">
      <c r="A22" s="49" t="s">
        <v>20</v>
      </c>
      <c r="B22" s="50"/>
      <c r="C22" s="50"/>
      <c r="D22" s="94"/>
      <c r="E22" s="94"/>
    </row>
    <row r="23" spans="1:5" ht="18" customHeight="1">
      <c r="A23" s="49" t="s">
        <v>21</v>
      </c>
      <c r="B23" s="50"/>
      <c r="C23" s="50"/>
      <c r="D23" s="94"/>
      <c r="E23" s="94"/>
    </row>
    <row r="24" spans="1:5" ht="18" customHeight="1">
      <c r="A24" s="49" t="s">
        <v>22</v>
      </c>
      <c r="B24" s="50"/>
      <c r="C24" s="50"/>
      <c r="D24" s="94"/>
      <c r="E24" s="94"/>
    </row>
    <row r="25" spans="1:5" ht="18" customHeight="1">
      <c r="A25" s="49" t="s">
        <v>23</v>
      </c>
      <c r="B25" s="50"/>
      <c r="C25" s="50"/>
      <c r="D25" s="94"/>
      <c r="E25" s="94"/>
    </row>
    <row r="26" spans="1:5" ht="18" customHeight="1">
      <c r="A26" s="49" t="s">
        <v>24</v>
      </c>
      <c r="B26" s="50"/>
      <c r="C26" s="50"/>
      <c r="D26" s="94"/>
      <c r="E26" s="94"/>
    </row>
    <row r="27" spans="1:5" ht="18" customHeight="1">
      <c r="A27" s="51" t="s">
        <v>7</v>
      </c>
      <c r="B27" s="51">
        <f>SUM(B19:B26)</f>
        <v>0</v>
      </c>
      <c r="C27" s="51">
        <f>SUM(C19:C26)</f>
        <v>0</v>
      </c>
      <c r="D27" s="94"/>
      <c r="E27" s="94"/>
    </row>
    <row r="28" spans="1:5">
      <c r="A28" s="94"/>
      <c r="B28" s="94"/>
      <c r="C28" s="94"/>
      <c r="D28" s="94"/>
      <c r="E28" s="94"/>
    </row>
    <row r="29" spans="1:5">
      <c r="A29" s="94"/>
      <c r="B29" s="94"/>
      <c r="C29" s="94"/>
      <c r="D29" s="94"/>
      <c r="E29" s="94"/>
    </row>
    <row r="30" spans="1:5">
      <c r="A30" s="94"/>
      <c r="B30" s="94"/>
      <c r="C30" s="94"/>
      <c r="D30" s="94"/>
      <c r="E30" s="94"/>
    </row>
  </sheetData>
  <hyperlinks>
    <hyperlink ref="A1" location="Contents!A1" display="Return to contents"/>
  </hyperlinks>
  <pageMargins left="0.51181102362204722" right="0.51181102362204722" top="0.94488188976377963" bottom="0.74803149606299213" header="0.31496062992125984" footer="0.31496062992125984"/>
  <pageSetup paperSize="9" scale="59" orientation="portrait" horizontalDpi="300" verticalDpi="300" r:id="rId1"/>
  <headerFooter>
    <oddHeader>&amp;R&amp;G</oddHeader>
    <oddFooter>&amp;R&amp;F</oddFooter>
  </headerFooter>
  <legacyDrawingHF r:id="rId2"/>
</worksheet>
</file>

<file path=xl/worksheets/sheet5.xml><?xml version="1.0" encoding="utf-8"?>
<worksheet xmlns="http://schemas.openxmlformats.org/spreadsheetml/2006/main" xmlns:r="http://schemas.openxmlformats.org/officeDocument/2006/relationships">
  <dimension ref="A1:O146"/>
  <sheetViews>
    <sheetView view="pageBreakPreview" zoomScale="55" zoomScaleNormal="100" zoomScaleSheetLayoutView="55" workbookViewId="0">
      <selection activeCell="A9" sqref="A9"/>
    </sheetView>
  </sheetViews>
  <sheetFormatPr defaultRowHeight="14.25"/>
  <cols>
    <col min="1" max="1" width="32.25" style="5" customWidth="1"/>
    <col min="2" max="3" width="20.125" style="5" customWidth="1"/>
    <col min="4" max="4" width="20.125" style="64" customWidth="1"/>
    <col min="5" max="5" width="2.75" style="94" customWidth="1"/>
    <col min="6" max="7" width="19.25" style="5" customWidth="1"/>
    <col min="8" max="8" width="19.25" style="64" customWidth="1"/>
    <col min="9" max="9" width="2.625" style="94" customWidth="1"/>
    <col min="10" max="11" width="21.875" style="5" customWidth="1"/>
    <col min="12" max="12" width="21.875" style="64" customWidth="1"/>
    <col min="13" max="248" width="9" style="5"/>
    <col min="249" max="249" width="23.625" style="5" bestFit="1" customWidth="1"/>
    <col min="250" max="250" width="14.125" style="5" bestFit="1" customWidth="1"/>
    <col min="251" max="251" width="7" style="5" customWidth="1"/>
    <col min="252" max="252" width="7.5" style="5" customWidth="1"/>
    <col min="253" max="253" width="9.375" style="5" bestFit="1" customWidth="1"/>
    <col min="254" max="255" width="14.5" style="5" bestFit="1" customWidth="1"/>
    <col min="256" max="504" width="9" style="5"/>
    <col min="505" max="505" width="23.625" style="5" bestFit="1" customWidth="1"/>
    <col min="506" max="506" width="14.125" style="5" bestFit="1" customWidth="1"/>
    <col min="507" max="507" width="7" style="5" customWidth="1"/>
    <col min="508" max="508" width="7.5" style="5" customWidth="1"/>
    <col min="509" max="509" width="9.375" style="5" bestFit="1" customWidth="1"/>
    <col min="510" max="511" width="14.5" style="5" bestFit="1" customWidth="1"/>
    <col min="512" max="760" width="9" style="5"/>
    <col min="761" max="761" width="23.625" style="5" bestFit="1" customWidth="1"/>
    <col min="762" max="762" width="14.125" style="5" bestFit="1" customWidth="1"/>
    <col min="763" max="763" width="7" style="5" customWidth="1"/>
    <col min="764" max="764" width="7.5" style="5" customWidth="1"/>
    <col min="765" max="765" width="9.375" style="5" bestFit="1" customWidth="1"/>
    <col min="766" max="767" width="14.5" style="5" bestFit="1" customWidth="1"/>
    <col min="768" max="1016" width="9" style="5"/>
    <col min="1017" max="1017" width="23.625" style="5" bestFit="1" customWidth="1"/>
    <col min="1018" max="1018" width="14.125" style="5" bestFit="1" customWidth="1"/>
    <col min="1019" max="1019" width="7" style="5" customWidth="1"/>
    <col min="1020" max="1020" width="7.5" style="5" customWidth="1"/>
    <col min="1021" max="1021" width="9.375" style="5" bestFit="1" customWidth="1"/>
    <col min="1022" max="1023" width="14.5" style="5" bestFit="1" customWidth="1"/>
    <col min="1024" max="1272" width="9" style="5"/>
    <col min="1273" max="1273" width="23.625" style="5" bestFit="1" customWidth="1"/>
    <col min="1274" max="1274" width="14.125" style="5" bestFit="1" customWidth="1"/>
    <col min="1275" max="1275" width="7" style="5" customWidth="1"/>
    <col min="1276" max="1276" width="7.5" style="5" customWidth="1"/>
    <col min="1277" max="1277" width="9.375" style="5" bestFit="1" customWidth="1"/>
    <col min="1278" max="1279" width="14.5" style="5" bestFit="1" customWidth="1"/>
    <col min="1280" max="1528" width="9" style="5"/>
    <col min="1529" max="1529" width="23.625" style="5" bestFit="1" customWidth="1"/>
    <col min="1530" max="1530" width="14.125" style="5" bestFit="1" customWidth="1"/>
    <col min="1531" max="1531" width="7" style="5" customWidth="1"/>
    <col min="1532" max="1532" width="7.5" style="5" customWidth="1"/>
    <col min="1533" max="1533" width="9.375" style="5" bestFit="1" customWidth="1"/>
    <col min="1534" max="1535" width="14.5" style="5" bestFit="1" customWidth="1"/>
    <col min="1536" max="1784" width="9" style="5"/>
    <col min="1785" max="1785" width="23.625" style="5" bestFit="1" customWidth="1"/>
    <col min="1786" max="1786" width="14.125" style="5" bestFit="1" customWidth="1"/>
    <col min="1787" max="1787" width="7" style="5" customWidth="1"/>
    <col min="1788" max="1788" width="7.5" style="5" customWidth="1"/>
    <col min="1789" max="1789" width="9.375" style="5" bestFit="1" customWidth="1"/>
    <col min="1790" max="1791" width="14.5" style="5" bestFit="1" customWidth="1"/>
    <col min="1792" max="2040" width="9" style="5"/>
    <col min="2041" max="2041" width="23.625" style="5" bestFit="1" customWidth="1"/>
    <col min="2042" max="2042" width="14.125" style="5" bestFit="1" customWidth="1"/>
    <col min="2043" max="2043" width="7" style="5" customWidth="1"/>
    <col min="2044" max="2044" width="7.5" style="5" customWidth="1"/>
    <col min="2045" max="2045" width="9.375" style="5" bestFit="1" customWidth="1"/>
    <col min="2046" max="2047" width="14.5" style="5" bestFit="1" customWidth="1"/>
    <col min="2048" max="2296" width="9" style="5"/>
    <col min="2297" max="2297" width="23.625" style="5" bestFit="1" customWidth="1"/>
    <col min="2298" max="2298" width="14.125" style="5" bestFit="1" customWidth="1"/>
    <col min="2299" max="2299" width="7" style="5" customWidth="1"/>
    <col min="2300" max="2300" width="7.5" style="5" customWidth="1"/>
    <col min="2301" max="2301" width="9.375" style="5" bestFit="1" customWidth="1"/>
    <col min="2302" max="2303" width="14.5" style="5" bestFit="1" customWidth="1"/>
    <col min="2304" max="2552" width="9" style="5"/>
    <col min="2553" max="2553" width="23.625" style="5" bestFit="1" customWidth="1"/>
    <col min="2554" max="2554" width="14.125" style="5" bestFit="1" customWidth="1"/>
    <col min="2555" max="2555" width="7" style="5" customWidth="1"/>
    <col min="2556" max="2556" width="7.5" style="5" customWidth="1"/>
    <col min="2557" max="2557" width="9.375" style="5" bestFit="1" customWidth="1"/>
    <col min="2558" max="2559" width="14.5" style="5" bestFit="1" customWidth="1"/>
    <col min="2560" max="2808" width="9" style="5"/>
    <col min="2809" max="2809" width="23.625" style="5" bestFit="1" customWidth="1"/>
    <col min="2810" max="2810" width="14.125" style="5" bestFit="1" customWidth="1"/>
    <col min="2811" max="2811" width="7" style="5" customWidth="1"/>
    <col min="2812" max="2812" width="7.5" style="5" customWidth="1"/>
    <col min="2813" max="2813" width="9.375" style="5" bestFit="1" customWidth="1"/>
    <col min="2814" max="2815" width="14.5" style="5" bestFit="1" customWidth="1"/>
    <col min="2816" max="3064" width="9" style="5"/>
    <col min="3065" max="3065" width="23.625" style="5" bestFit="1" customWidth="1"/>
    <col min="3066" max="3066" width="14.125" style="5" bestFit="1" customWidth="1"/>
    <col min="3067" max="3067" width="7" style="5" customWidth="1"/>
    <col min="3068" max="3068" width="7.5" style="5" customWidth="1"/>
    <col min="3069" max="3069" width="9.375" style="5" bestFit="1" customWidth="1"/>
    <col min="3070" max="3071" width="14.5" style="5" bestFit="1" customWidth="1"/>
    <col min="3072" max="3320" width="9" style="5"/>
    <col min="3321" max="3321" width="23.625" style="5" bestFit="1" customWidth="1"/>
    <col min="3322" max="3322" width="14.125" style="5" bestFit="1" customWidth="1"/>
    <col min="3323" max="3323" width="7" style="5" customWidth="1"/>
    <col min="3324" max="3324" width="7.5" style="5" customWidth="1"/>
    <col min="3325" max="3325" width="9.375" style="5" bestFit="1" customWidth="1"/>
    <col min="3326" max="3327" width="14.5" style="5" bestFit="1" customWidth="1"/>
    <col min="3328" max="3576" width="9" style="5"/>
    <col min="3577" max="3577" width="23.625" style="5" bestFit="1" customWidth="1"/>
    <col min="3578" max="3578" width="14.125" style="5" bestFit="1" customWidth="1"/>
    <col min="3579" max="3579" width="7" style="5" customWidth="1"/>
    <col min="3580" max="3580" width="7.5" style="5" customWidth="1"/>
    <col min="3581" max="3581" width="9.375" style="5" bestFit="1" customWidth="1"/>
    <col min="3582" max="3583" width="14.5" style="5" bestFit="1" customWidth="1"/>
    <col min="3584" max="3832" width="9" style="5"/>
    <col min="3833" max="3833" width="23.625" style="5" bestFit="1" customWidth="1"/>
    <col min="3834" max="3834" width="14.125" style="5" bestFit="1" customWidth="1"/>
    <col min="3835" max="3835" width="7" style="5" customWidth="1"/>
    <col min="3836" max="3836" width="7.5" style="5" customWidth="1"/>
    <col min="3837" max="3837" width="9.375" style="5" bestFit="1" customWidth="1"/>
    <col min="3838" max="3839" width="14.5" style="5" bestFit="1" customWidth="1"/>
    <col min="3840" max="4088" width="9" style="5"/>
    <col min="4089" max="4089" width="23.625" style="5" bestFit="1" customWidth="1"/>
    <col min="4090" max="4090" width="14.125" style="5" bestFit="1" customWidth="1"/>
    <col min="4091" max="4091" width="7" style="5" customWidth="1"/>
    <col min="4092" max="4092" width="7.5" style="5" customWidth="1"/>
    <col min="4093" max="4093" width="9.375" style="5" bestFit="1" customWidth="1"/>
    <col min="4094" max="4095" width="14.5" style="5" bestFit="1" customWidth="1"/>
    <col min="4096" max="4344" width="9" style="5"/>
    <col min="4345" max="4345" width="23.625" style="5" bestFit="1" customWidth="1"/>
    <col min="4346" max="4346" width="14.125" style="5" bestFit="1" customWidth="1"/>
    <col min="4347" max="4347" width="7" style="5" customWidth="1"/>
    <col min="4348" max="4348" width="7.5" style="5" customWidth="1"/>
    <col min="4349" max="4349" width="9.375" style="5" bestFit="1" customWidth="1"/>
    <col min="4350" max="4351" width="14.5" style="5" bestFit="1" customWidth="1"/>
    <col min="4352" max="4600" width="9" style="5"/>
    <col min="4601" max="4601" width="23.625" style="5" bestFit="1" customWidth="1"/>
    <col min="4602" max="4602" width="14.125" style="5" bestFit="1" customWidth="1"/>
    <col min="4603" max="4603" width="7" style="5" customWidth="1"/>
    <col min="4604" max="4604" width="7.5" style="5" customWidth="1"/>
    <col min="4605" max="4605" width="9.375" style="5" bestFit="1" customWidth="1"/>
    <col min="4606" max="4607" width="14.5" style="5" bestFit="1" customWidth="1"/>
    <col min="4608" max="4856" width="9" style="5"/>
    <col min="4857" max="4857" width="23.625" style="5" bestFit="1" customWidth="1"/>
    <col min="4858" max="4858" width="14.125" style="5" bestFit="1" customWidth="1"/>
    <col min="4859" max="4859" width="7" style="5" customWidth="1"/>
    <col min="4860" max="4860" width="7.5" style="5" customWidth="1"/>
    <col min="4861" max="4861" width="9.375" style="5" bestFit="1" customWidth="1"/>
    <col min="4862" max="4863" width="14.5" style="5" bestFit="1" customWidth="1"/>
    <col min="4864" max="5112" width="9" style="5"/>
    <col min="5113" max="5113" width="23.625" style="5" bestFit="1" customWidth="1"/>
    <col min="5114" max="5114" width="14.125" style="5" bestFit="1" customWidth="1"/>
    <col min="5115" max="5115" width="7" style="5" customWidth="1"/>
    <col min="5116" max="5116" width="7.5" style="5" customWidth="1"/>
    <col min="5117" max="5117" width="9.375" style="5" bestFit="1" customWidth="1"/>
    <col min="5118" max="5119" width="14.5" style="5" bestFit="1" customWidth="1"/>
    <col min="5120" max="5368" width="9" style="5"/>
    <col min="5369" max="5369" width="23.625" style="5" bestFit="1" customWidth="1"/>
    <col min="5370" max="5370" width="14.125" style="5" bestFit="1" customWidth="1"/>
    <col min="5371" max="5371" width="7" style="5" customWidth="1"/>
    <col min="5372" max="5372" width="7.5" style="5" customWidth="1"/>
    <col min="5373" max="5373" width="9.375" style="5" bestFit="1" customWidth="1"/>
    <col min="5374" max="5375" width="14.5" style="5" bestFit="1" customWidth="1"/>
    <col min="5376" max="5624" width="9" style="5"/>
    <col min="5625" max="5625" width="23.625" style="5" bestFit="1" customWidth="1"/>
    <col min="5626" max="5626" width="14.125" style="5" bestFit="1" customWidth="1"/>
    <col min="5627" max="5627" width="7" style="5" customWidth="1"/>
    <col min="5628" max="5628" width="7.5" style="5" customWidth="1"/>
    <col min="5629" max="5629" width="9.375" style="5" bestFit="1" customWidth="1"/>
    <col min="5630" max="5631" width="14.5" style="5" bestFit="1" customWidth="1"/>
    <col min="5632" max="5880" width="9" style="5"/>
    <col min="5881" max="5881" width="23.625" style="5" bestFit="1" customWidth="1"/>
    <col min="5882" max="5882" width="14.125" style="5" bestFit="1" customWidth="1"/>
    <col min="5883" max="5883" width="7" style="5" customWidth="1"/>
    <col min="5884" max="5884" width="7.5" style="5" customWidth="1"/>
    <col min="5885" max="5885" width="9.375" style="5" bestFit="1" customWidth="1"/>
    <col min="5886" max="5887" width="14.5" style="5" bestFit="1" customWidth="1"/>
    <col min="5888" max="6136" width="9" style="5"/>
    <col min="6137" max="6137" width="23.625" style="5" bestFit="1" customWidth="1"/>
    <col min="6138" max="6138" width="14.125" style="5" bestFit="1" customWidth="1"/>
    <col min="6139" max="6139" width="7" style="5" customWidth="1"/>
    <col min="6140" max="6140" width="7.5" style="5" customWidth="1"/>
    <col min="6141" max="6141" width="9.375" style="5" bestFit="1" customWidth="1"/>
    <col min="6142" max="6143" width="14.5" style="5" bestFit="1" customWidth="1"/>
    <col min="6144" max="6392" width="9" style="5"/>
    <col min="6393" max="6393" width="23.625" style="5" bestFit="1" customWidth="1"/>
    <col min="6394" max="6394" width="14.125" style="5" bestFit="1" customWidth="1"/>
    <col min="6395" max="6395" width="7" style="5" customWidth="1"/>
    <col min="6396" max="6396" width="7.5" style="5" customWidth="1"/>
    <col min="6397" max="6397" width="9.375" style="5" bestFit="1" customWidth="1"/>
    <col min="6398" max="6399" width="14.5" style="5" bestFit="1" customWidth="1"/>
    <col min="6400" max="6648" width="9" style="5"/>
    <col min="6649" max="6649" width="23.625" style="5" bestFit="1" customWidth="1"/>
    <col min="6650" max="6650" width="14.125" style="5" bestFit="1" customWidth="1"/>
    <col min="6651" max="6651" width="7" style="5" customWidth="1"/>
    <col min="6652" max="6652" width="7.5" style="5" customWidth="1"/>
    <col min="6653" max="6653" width="9.375" style="5" bestFit="1" customWidth="1"/>
    <col min="6654" max="6655" width="14.5" style="5" bestFit="1" customWidth="1"/>
    <col min="6656" max="6904" width="9" style="5"/>
    <col min="6905" max="6905" width="23.625" style="5" bestFit="1" customWidth="1"/>
    <col min="6906" max="6906" width="14.125" style="5" bestFit="1" customWidth="1"/>
    <col min="6907" max="6907" width="7" style="5" customWidth="1"/>
    <col min="6908" max="6908" width="7.5" style="5" customWidth="1"/>
    <col min="6909" max="6909" width="9.375" style="5" bestFit="1" customWidth="1"/>
    <col min="6910" max="6911" width="14.5" style="5" bestFit="1" customWidth="1"/>
    <col min="6912" max="7160" width="9" style="5"/>
    <col min="7161" max="7161" width="23.625" style="5" bestFit="1" customWidth="1"/>
    <col min="7162" max="7162" width="14.125" style="5" bestFit="1" customWidth="1"/>
    <col min="7163" max="7163" width="7" style="5" customWidth="1"/>
    <col min="7164" max="7164" width="7.5" style="5" customWidth="1"/>
    <col min="7165" max="7165" width="9.375" style="5" bestFit="1" customWidth="1"/>
    <col min="7166" max="7167" width="14.5" style="5" bestFit="1" customWidth="1"/>
    <col min="7168" max="7416" width="9" style="5"/>
    <col min="7417" max="7417" width="23.625" style="5" bestFit="1" customWidth="1"/>
    <col min="7418" max="7418" width="14.125" style="5" bestFit="1" customWidth="1"/>
    <col min="7419" max="7419" width="7" style="5" customWidth="1"/>
    <col min="7420" max="7420" width="7.5" style="5" customWidth="1"/>
    <col min="7421" max="7421" width="9.375" style="5" bestFit="1" customWidth="1"/>
    <col min="7422" max="7423" width="14.5" style="5" bestFit="1" customWidth="1"/>
    <col min="7424" max="7672" width="9" style="5"/>
    <col min="7673" max="7673" width="23.625" style="5" bestFit="1" customWidth="1"/>
    <col min="7674" max="7674" width="14.125" style="5" bestFit="1" customWidth="1"/>
    <col min="7675" max="7675" width="7" style="5" customWidth="1"/>
    <col min="7676" max="7676" width="7.5" style="5" customWidth="1"/>
    <col min="7677" max="7677" width="9.375" style="5" bestFit="1" customWidth="1"/>
    <col min="7678" max="7679" width="14.5" style="5" bestFit="1" customWidth="1"/>
    <col min="7680" max="7928" width="9" style="5"/>
    <col min="7929" max="7929" width="23.625" style="5" bestFit="1" customWidth="1"/>
    <col min="7930" max="7930" width="14.125" style="5" bestFit="1" customWidth="1"/>
    <col min="7931" max="7931" width="7" style="5" customWidth="1"/>
    <col min="7932" max="7932" width="7.5" style="5" customWidth="1"/>
    <col min="7933" max="7933" width="9.375" style="5" bestFit="1" customWidth="1"/>
    <col min="7934" max="7935" width="14.5" style="5" bestFit="1" customWidth="1"/>
    <col min="7936" max="8184" width="9" style="5"/>
    <col min="8185" max="8185" width="23.625" style="5" bestFit="1" customWidth="1"/>
    <col min="8186" max="8186" width="14.125" style="5" bestFit="1" customWidth="1"/>
    <col min="8187" max="8187" width="7" style="5" customWidth="1"/>
    <col min="8188" max="8188" width="7.5" style="5" customWidth="1"/>
    <col min="8189" max="8189" width="9.375" style="5" bestFit="1" customWidth="1"/>
    <col min="8190" max="8191" width="14.5" style="5" bestFit="1" customWidth="1"/>
    <col min="8192" max="8440" width="9" style="5"/>
    <col min="8441" max="8441" width="23.625" style="5" bestFit="1" customWidth="1"/>
    <col min="8442" max="8442" width="14.125" style="5" bestFit="1" customWidth="1"/>
    <col min="8443" max="8443" width="7" style="5" customWidth="1"/>
    <col min="8444" max="8444" width="7.5" style="5" customWidth="1"/>
    <col min="8445" max="8445" width="9.375" style="5" bestFit="1" customWidth="1"/>
    <col min="8446" max="8447" width="14.5" style="5" bestFit="1" customWidth="1"/>
    <col min="8448" max="8696" width="9" style="5"/>
    <col min="8697" max="8697" width="23.625" style="5" bestFit="1" customWidth="1"/>
    <col min="8698" max="8698" width="14.125" style="5" bestFit="1" customWidth="1"/>
    <col min="8699" max="8699" width="7" style="5" customWidth="1"/>
    <col min="8700" max="8700" width="7.5" style="5" customWidth="1"/>
    <col min="8701" max="8701" width="9.375" style="5" bestFit="1" customWidth="1"/>
    <col min="8702" max="8703" width="14.5" style="5" bestFit="1" customWidth="1"/>
    <col min="8704" max="8952" width="9" style="5"/>
    <col min="8953" max="8953" width="23.625" style="5" bestFit="1" customWidth="1"/>
    <col min="8954" max="8954" width="14.125" style="5" bestFit="1" customWidth="1"/>
    <col min="8955" max="8955" width="7" style="5" customWidth="1"/>
    <col min="8956" max="8956" width="7.5" style="5" customWidth="1"/>
    <col min="8957" max="8957" width="9.375" style="5" bestFit="1" customWidth="1"/>
    <col min="8958" max="8959" width="14.5" style="5" bestFit="1" customWidth="1"/>
    <col min="8960" max="9208" width="9" style="5"/>
    <col min="9209" max="9209" width="23.625" style="5" bestFit="1" customWidth="1"/>
    <col min="9210" max="9210" width="14.125" style="5" bestFit="1" customWidth="1"/>
    <col min="9211" max="9211" width="7" style="5" customWidth="1"/>
    <col min="9212" max="9212" width="7.5" style="5" customWidth="1"/>
    <col min="9213" max="9213" width="9.375" style="5" bestFit="1" customWidth="1"/>
    <col min="9214" max="9215" width="14.5" style="5" bestFit="1" customWidth="1"/>
    <col min="9216" max="9464" width="9" style="5"/>
    <col min="9465" max="9465" width="23.625" style="5" bestFit="1" customWidth="1"/>
    <col min="9466" max="9466" width="14.125" style="5" bestFit="1" customWidth="1"/>
    <col min="9467" max="9467" width="7" style="5" customWidth="1"/>
    <col min="9468" max="9468" width="7.5" style="5" customWidth="1"/>
    <col min="9469" max="9469" width="9.375" style="5" bestFit="1" customWidth="1"/>
    <col min="9470" max="9471" width="14.5" style="5" bestFit="1" customWidth="1"/>
    <col min="9472" max="9720" width="9" style="5"/>
    <col min="9721" max="9721" width="23.625" style="5" bestFit="1" customWidth="1"/>
    <col min="9722" max="9722" width="14.125" style="5" bestFit="1" customWidth="1"/>
    <col min="9723" max="9723" width="7" style="5" customWidth="1"/>
    <col min="9724" max="9724" width="7.5" style="5" customWidth="1"/>
    <col min="9725" max="9725" width="9.375" style="5" bestFit="1" customWidth="1"/>
    <col min="9726" max="9727" width="14.5" style="5" bestFit="1" customWidth="1"/>
    <col min="9728" max="9976" width="9" style="5"/>
    <col min="9977" max="9977" width="23.625" style="5" bestFit="1" customWidth="1"/>
    <col min="9978" max="9978" width="14.125" style="5" bestFit="1" customWidth="1"/>
    <col min="9979" max="9979" width="7" style="5" customWidth="1"/>
    <col min="9980" max="9980" width="7.5" style="5" customWidth="1"/>
    <col min="9981" max="9981" width="9.375" style="5" bestFit="1" customWidth="1"/>
    <col min="9982" max="9983" width="14.5" style="5" bestFit="1" customWidth="1"/>
    <col min="9984" max="10232" width="9" style="5"/>
    <col min="10233" max="10233" width="23.625" style="5" bestFit="1" customWidth="1"/>
    <col min="10234" max="10234" width="14.125" style="5" bestFit="1" customWidth="1"/>
    <col min="10235" max="10235" width="7" style="5" customWidth="1"/>
    <col min="10236" max="10236" width="7.5" style="5" customWidth="1"/>
    <col min="10237" max="10237" width="9.375" style="5" bestFit="1" customWidth="1"/>
    <col min="10238" max="10239" width="14.5" style="5" bestFit="1" customWidth="1"/>
    <col min="10240" max="10488" width="9" style="5"/>
    <col min="10489" max="10489" width="23.625" style="5" bestFit="1" customWidth="1"/>
    <col min="10490" max="10490" width="14.125" style="5" bestFit="1" customWidth="1"/>
    <col min="10491" max="10491" width="7" style="5" customWidth="1"/>
    <col min="10492" max="10492" width="7.5" style="5" customWidth="1"/>
    <col min="10493" max="10493" width="9.375" style="5" bestFit="1" customWidth="1"/>
    <col min="10494" max="10495" width="14.5" style="5" bestFit="1" customWidth="1"/>
    <col min="10496" max="10744" width="9" style="5"/>
    <col min="10745" max="10745" width="23.625" style="5" bestFit="1" customWidth="1"/>
    <col min="10746" max="10746" width="14.125" style="5" bestFit="1" customWidth="1"/>
    <col min="10747" max="10747" width="7" style="5" customWidth="1"/>
    <col min="10748" max="10748" width="7.5" style="5" customWidth="1"/>
    <col min="10749" max="10749" width="9.375" style="5" bestFit="1" customWidth="1"/>
    <col min="10750" max="10751" width="14.5" style="5" bestFit="1" customWidth="1"/>
    <col min="10752" max="11000" width="9" style="5"/>
    <col min="11001" max="11001" width="23.625" style="5" bestFit="1" customWidth="1"/>
    <col min="11002" max="11002" width="14.125" style="5" bestFit="1" customWidth="1"/>
    <col min="11003" max="11003" width="7" style="5" customWidth="1"/>
    <col min="11004" max="11004" width="7.5" style="5" customWidth="1"/>
    <col min="11005" max="11005" width="9.375" style="5" bestFit="1" customWidth="1"/>
    <col min="11006" max="11007" width="14.5" style="5" bestFit="1" customWidth="1"/>
    <col min="11008" max="11256" width="9" style="5"/>
    <col min="11257" max="11257" width="23.625" style="5" bestFit="1" customWidth="1"/>
    <col min="11258" max="11258" width="14.125" style="5" bestFit="1" customWidth="1"/>
    <col min="11259" max="11259" width="7" style="5" customWidth="1"/>
    <col min="11260" max="11260" width="7.5" style="5" customWidth="1"/>
    <col min="11261" max="11261" width="9.375" style="5" bestFit="1" customWidth="1"/>
    <col min="11262" max="11263" width="14.5" style="5" bestFit="1" customWidth="1"/>
    <col min="11264" max="11512" width="9" style="5"/>
    <col min="11513" max="11513" width="23.625" style="5" bestFit="1" customWidth="1"/>
    <col min="11514" max="11514" width="14.125" style="5" bestFit="1" customWidth="1"/>
    <col min="11515" max="11515" width="7" style="5" customWidth="1"/>
    <col min="11516" max="11516" width="7.5" style="5" customWidth="1"/>
    <col min="11517" max="11517" width="9.375" style="5" bestFit="1" customWidth="1"/>
    <col min="11518" max="11519" width="14.5" style="5" bestFit="1" customWidth="1"/>
    <col min="11520" max="11768" width="9" style="5"/>
    <col min="11769" max="11769" width="23.625" style="5" bestFit="1" customWidth="1"/>
    <col min="11770" max="11770" width="14.125" style="5" bestFit="1" customWidth="1"/>
    <col min="11771" max="11771" width="7" style="5" customWidth="1"/>
    <col min="11772" max="11772" width="7.5" style="5" customWidth="1"/>
    <col min="11773" max="11773" width="9.375" style="5" bestFit="1" customWidth="1"/>
    <col min="11774" max="11775" width="14.5" style="5" bestFit="1" customWidth="1"/>
    <col min="11776" max="12024" width="9" style="5"/>
    <col min="12025" max="12025" width="23.625" style="5" bestFit="1" customWidth="1"/>
    <col min="12026" max="12026" width="14.125" style="5" bestFit="1" customWidth="1"/>
    <col min="12027" max="12027" width="7" style="5" customWidth="1"/>
    <col min="12028" max="12028" width="7.5" style="5" customWidth="1"/>
    <col min="12029" max="12029" width="9.375" style="5" bestFit="1" customWidth="1"/>
    <col min="12030" max="12031" width="14.5" style="5" bestFit="1" customWidth="1"/>
    <col min="12032" max="12280" width="9" style="5"/>
    <col min="12281" max="12281" width="23.625" style="5" bestFit="1" customWidth="1"/>
    <col min="12282" max="12282" width="14.125" style="5" bestFit="1" customWidth="1"/>
    <col min="12283" max="12283" width="7" style="5" customWidth="1"/>
    <col min="12284" max="12284" width="7.5" style="5" customWidth="1"/>
    <col min="12285" max="12285" width="9.375" style="5" bestFit="1" customWidth="1"/>
    <col min="12286" max="12287" width="14.5" style="5" bestFit="1" customWidth="1"/>
    <col min="12288" max="12536" width="9" style="5"/>
    <col min="12537" max="12537" width="23.625" style="5" bestFit="1" customWidth="1"/>
    <col min="12538" max="12538" width="14.125" style="5" bestFit="1" customWidth="1"/>
    <col min="12539" max="12539" width="7" style="5" customWidth="1"/>
    <col min="12540" max="12540" width="7.5" style="5" customWidth="1"/>
    <col min="12541" max="12541" width="9.375" style="5" bestFit="1" customWidth="1"/>
    <col min="12542" max="12543" width="14.5" style="5" bestFit="1" customWidth="1"/>
    <col min="12544" max="12792" width="9" style="5"/>
    <col min="12793" max="12793" width="23.625" style="5" bestFit="1" customWidth="1"/>
    <col min="12794" max="12794" width="14.125" style="5" bestFit="1" customWidth="1"/>
    <col min="12795" max="12795" width="7" style="5" customWidth="1"/>
    <col min="12796" max="12796" width="7.5" style="5" customWidth="1"/>
    <col min="12797" max="12797" width="9.375" style="5" bestFit="1" customWidth="1"/>
    <col min="12798" max="12799" width="14.5" style="5" bestFit="1" customWidth="1"/>
    <col min="12800" max="13048" width="9" style="5"/>
    <col min="13049" max="13049" width="23.625" style="5" bestFit="1" customWidth="1"/>
    <col min="13050" max="13050" width="14.125" style="5" bestFit="1" customWidth="1"/>
    <col min="13051" max="13051" width="7" style="5" customWidth="1"/>
    <col min="13052" max="13052" width="7.5" style="5" customWidth="1"/>
    <col min="13053" max="13053" width="9.375" style="5" bestFit="1" customWidth="1"/>
    <col min="13054" max="13055" width="14.5" style="5" bestFit="1" customWidth="1"/>
    <col min="13056" max="13304" width="9" style="5"/>
    <col min="13305" max="13305" width="23.625" style="5" bestFit="1" customWidth="1"/>
    <col min="13306" max="13306" width="14.125" style="5" bestFit="1" customWidth="1"/>
    <col min="13307" max="13307" width="7" style="5" customWidth="1"/>
    <col min="13308" max="13308" width="7.5" style="5" customWidth="1"/>
    <col min="13309" max="13309" width="9.375" style="5" bestFit="1" customWidth="1"/>
    <col min="13310" max="13311" width="14.5" style="5" bestFit="1" customWidth="1"/>
    <col min="13312" max="13560" width="9" style="5"/>
    <col min="13561" max="13561" width="23.625" style="5" bestFit="1" customWidth="1"/>
    <col min="13562" max="13562" width="14.125" style="5" bestFit="1" customWidth="1"/>
    <col min="13563" max="13563" width="7" style="5" customWidth="1"/>
    <col min="13564" max="13564" width="7.5" style="5" customWidth="1"/>
    <col min="13565" max="13565" width="9.375" style="5" bestFit="1" customWidth="1"/>
    <col min="13566" max="13567" width="14.5" style="5" bestFit="1" customWidth="1"/>
    <col min="13568" max="13816" width="9" style="5"/>
    <col min="13817" max="13817" width="23.625" style="5" bestFit="1" customWidth="1"/>
    <col min="13818" max="13818" width="14.125" style="5" bestFit="1" customWidth="1"/>
    <col min="13819" max="13819" width="7" style="5" customWidth="1"/>
    <col min="13820" max="13820" width="7.5" style="5" customWidth="1"/>
    <col min="13821" max="13821" width="9.375" style="5" bestFit="1" customWidth="1"/>
    <col min="13822" max="13823" width="14.5" style="5" bestFit="1" customWidth="1"/>
    <col min="13824" max="14072" width="9" style="5"/>
    <col min="14073" max="14073" width="23.625" style="5" bestFit="1" customWidth="1"/>
    <col min="14074" max="14074" width="14.125" style="5" bestFit="1" customWidth="1"/>
    <col min="14075" max="14075" width="7" style="5" customWidth="1"/>
    <col min="14076" max="14076" width="7.5" style="5" customWidth="1"/>
    <col min="14077" max="14077" width="9.375" style="5" bestFit="1" customWidth="1"/>
    <col min="14078" max="14079" width="14.5" style="5" bestFit="1" customWidth="1"/>
    <col min="14080" max="14328" width="9" style="5"/>
    <col min="14329" max="14329" width="23.625" style="5" bestFit="1" customWidth="1"/>
    <col min="14330" max="14330" width="14.125" style="5" bestFit="1" customWidth="1"/>
    <col min="14331" max="14331" width="7" style="5" customWidth="1"/>
    <col min="14332" max="14332" width="7.5" style="5" customWidth="1"/>
    <col min="14333" max="14333" width="9.375" style="5" bestFit="1" customWidth="1"/>
    <col min="14334" max="14335" width="14.5" style="5" bestFit="1" customWidth="1"/>
    <col min="14336" max="14584" width="9" style="5"/>
    <col min="14585" max="14585" width="23.625" style="5" bestFit="1" customWidth="1"/>
    <col min="14586" max="14586" width="14.125" style="5" bestFit="1" customWidth="1"/>
    <col min="14587" max="14587" width="7" style="5" customWidth="1"/>
    <col min="14588" max="14588" width="7.5" style="5" customWidth="1"/>
    <col min="14589" max="14589" width="9.375" style="5" bestFit="1" customWidth="1"/>
    <col min="14590" max="14591" width="14.5" style="5" bestFit="1" customWidth="1"/>
    <col min="14592" max="14840" width="9" style="5"/>
    <col min="14841" max="14841" width="23.625" style="5" bestFit="1" customWidth="1"/>
    <col min="14842" max="14842" width="14.125" style="5" bestFit="1" customWidth="1"/>
    <col min="14843" max="14843" width="7" style="5" customWidth="1"/>
    <col min="14844" max="14844" width="7.5" style="5" customWidth="1"/>
    <col min="14845" max="14845" width="9.375" style="5" bestFit="1" customWidth="1"/>
    <col min="14846" max="14847" width="14.5" style="5" bestFit="1" customWidth="1"/>
    <col min="14848" max="15096" width="9" style="5"/>
    <col min="15097" max="15097" width="23.625" style="5" bestFit="1" customWidth="1"/>
    <col min="15098" max="15098" width="14.125" style="5" bestFit="1" customWidth="1"/>
    <col min="15099" max="15099" width="7" style="5" customWidth="1"/>
    <col min="15100" max="15100" width="7.5" style="5" customWidth="1"/>
    <col min="15101" max="15101" width="9.375" style="5" bestFit="1" customWidth="1"/>
    <col min="15102" max="15103" width="14.5" style="5" bestFit="1" customWidth="1"/>
    <col min="15104" max="15352" width="9" style="5"/>
    <col min="15353" max="15353" width="23.625" style="5" bestFit="1" customWidth="1"/>
    <col min="15354" max="15354" width="14.125" style="5" bestFit="1" customWidth="1"/>
    <col min="15355" max="15355" width="7" style="5" customWidth="1"/>
    <col min="15356" max="15356" width="7.5" style="5" customWidth="1"/>
    <col min="15357" max="15357" width="9.375" style="5" bestFit="1" customWidth="1"/>
    <col min="15358" max="15359" width="14.5" style="5" bestFit="1" customWidth="1"/>
    <col min="15360" max="15608" width="9" style="5"/>
    <col min="15609" max="15609" width="23.625" style="5" bestFit="1" customWidth="1"/>
    <col min="15610" max="15610" width="14.125" style="5" bestFit="1" customWidth="1"/>
    <col min="15611" max="15611" width="7" style="5" customWidth="1"/>
    <col min="15612" max="15612" width="7.5" style="5" customWidth="1"/>
    <col min="15613" max="15613" width="9.375" style="5" bestFit="1" customWidth="1"/>
    <col min="15614" max="15615" width="14.5" style="5" bestFit="1" customWidth="1"/>
    <col min="15616" max="15864" width="9" style="5"/>
    <col min="15865" max="15865" width="23.625" style="5" bestFit="1" customWidth="1"/>
    <col min="15866" max="15866" width="14.125" style="5" bestFit="1" customWidth="1"/>
    <col min="15867" max="15867" width="7" style="5" customWidth="1"/>
    <col min="15868" max="15868" width="7.5" style="5" customWidth="1"/>
    <col min="15869" max="15869" width="9.375" style="5" bestFit="1" customWidth="1"/>
    <col min="15870" max="15871" width="14.5" style="5" bestFit="1" customWidth="1"/>
    <col min="15872" max="16120" width="9" style="5"/>
    <col min="16121" max="16121" width="23.625" style="5" bestFit="1" customWidth="1"/>
    <col min="16122" max="16122" width="14.125" style="5" bestFit="1" customWidth="1"/>
    <col min="16123" max="16123" width="7" style="5" customWidth="1"/>
    <col min="16124" max="16124" width="7.5" style="5" customWidth="1"/>
    <col min="16125" max="16125" width="9.375" style="5" bestFit="1" customWidth="1"/>
    <col min="16126" max="16127" width="14.5" style="5" bestFit="1" customWidth="1"/>
    <col min="16128" max="16384" width="9" style="5"/>
  </cols>
  <sheetData>
    <row r="1" spans="1:12" ht="15">
      <c r="A1" s="92" t="s">
        <v>41</v>
      </c>
      <c r="B1" s="93"/>
      <c r="C1" s="93"/>
      <c r="D1" s="93"/>
      <c r="E1" s="93"/>
      <c r="F1" s="93"/>
      <c r="G1" s="94"/>
      <c r="H1" s="94"/>
      <c r="J1" s="94"/>
      <c r="K1" s="94"/>
      <c r="L1" s="94"/>
    </row>
    <row r="2" spans="1:12">
      <c r="A2" s="93"/>
      <c r="B2" s="93"/>
      <c r="C2" s="93"/>
      <c r="D2" s="93"/>
      <c r="E2" s="93"/>
      <c r="F2" s="93"/>
      <c r="G2" s="94"/>
      <c r="H2" s="94"/>
      <c r="J2" s="94"/>
      <c r="K2" s="94"/>
      <c r="L2" s="94"/>
    </row>
    <row r="3" spans="1:12" ht="23.25">
      <c r="A3" s="96" t="s">
        <v>15</v>
      </c>
      <c r="B3" s="104"/>
      <c r="C3" s="93"/>
      <c r="D3" s="93"/>
      <c r="E3" s="93"/>
      <c r="F3" s="93"/>
      <c r="G3" s="94"/>
      <c r="H3" s="93"/>
      <c r="I3" s="93"/>
      <c r="J3" s="93"/>
      <c r="K3" s="93"/>
      <c r="L3" s="93"/>
    </row>
    <row r="4" spans="1:12">
      <c r="A4" s="93"/>
      <c r="B4" s="93"/>
      <c r="C4" s="93"/>
      <c r="D4" s="93"/>
      <c r="E4" s="93"/>
      <c r="F4" s="93"/>
      <c r="G4" s="94"/>
      <c r="H4" s="93"/>
      <c r="I4" s="93"/>
      <c r="J4" s="93"/>
      <c r="K4" s="93"/>
      <c r="L4" s="93"/>
    </row>
    <row r="5" spans="1:12" ht="20.25">
      <c r="A5" s="104" t="s">
        <v>73</v>
      </c>
      <c r="B5" s="104"/>
      <c r="C5" s="93"/>
      <c r="D5" s="93"/>
      <c r="E5" s="93"/>
      <c r="F5" s="93"/>
      <c r="G5" s="94"/>
      <c r="H5" s="93"/>
      <c r="I5" s="93"/>
      <c r="J5" s="93"/>
      <c r="K5" s="93"/>
      <c r="L5" s="93"/>
    </row>
    <row r="6" spans="1:12">
      <c r="A6" s="93"/>
      <c r="B6" s="93"/>
      <c r="C6" s="94"/>
      <c r="D6" s="94"/>
      <c r="F6" s="94"/>
      <c r="G6" s="94"/>
      <c r="H6" s="93"/>
      <c r="I6" s="93"/>
      <c r="J6" s="93"/>
      <c r="K6" s="93"/>
      <c r="L6" s="93"/>
    </row>
    <row r="7" spans="1:12">
      <c r="A7" s="94"/>
      <c r="B7" s="94"/>
      <c r="C7" s="94"/>
      <c r="D7" s="94"/>
      <c r="F7" s="94"/>
      <c r="G7" s="94"/>
      <c r="H7" s="93"/>
      <c r="I7" s="93"/>
      <c r="J7" s="93"/>
      <c r="K7" s="93"/>
      <c r="L7" s="93"/>
    </row>
    <row r="8" spans="1:12" ht="16.5">
      <c r="A8" s="8" t="s">
        <v>14</v>
      </c>
      <c r="B8" s="44" t="s">
        <v>35</v>
      </c>
      <c r="C8" s="105"/>
      <c r="D8" s="105"/>
      <c r="E8" s="105"/>
      <c r="F8" s="105"/>
      <c r="G8" s="94"/>
      <c r="H8" s="93"/>
      <c r="I8" s="93"/>
      <c r="J8" s="93"/>
      <c r="K8" s="93"/>
      <c r="L8" s="93"/>
    </row>
    <row r="9" spans="1:12" ht="16.5">
      <c r="A9" s="8" t="s">
        <v>133</v>
      </c>
      <c r="B9" s="44" t="s">
        <v>38</v>
      </c>
      <c r="C9" s="105"/>
      <c r="D9" s="105"/>
      <c r="E9" s="105"/>
      <c r="F9" s="105"/>
      <c r="G9" s="94"/>
      <c r="H9" s="93"/>
      <c r="I9" s="93"/>
      <c r="J9" s="93"/>
      <c r="K9" s="93"/>
      <c r="L9" s="93"/>
    </row>
    <row r="10" spans="1:12" ht="16.5">
      <c r="A10" s="107"/>
      <c r="B10" s="108"/>
      <c r="C10" s="105"/>
      <c r="D10" s="105"/>
      <c r="E10" s="105"/>
      <c r="F10" s="105"/>
      <c r="G10" s="106"/>
      <c r="H10" s="93"/>
      <c r="I10" s="93"/>
      <c r="J10" s="93"/>
      <c r="K10" s="93"/>
      <c r="L10" s="93"/>
    </row>
    <row r="11" spans="1:12" ht="16.5">
      <c r="A11" s="162" t="s">
        <v>144</v>
      </c>
      <c r="B11" s="70"/>
      <c r="C11" s="105"/>
      <c r="D11" s="105"/>
      <c r="E11" s="105"/>
      <c r="F11" s="105"/>
      <c r="G11" s="106"/>
      <c r="H11" s="93"/>
      <c r="I11" s="93"/>
      <c r="J11" s="93"/>
      <c r="K11" s="93"/>
      <c r="L11" s="93"/>
    </row>
    <row r="12" spans="1:12" ht="16.5">
      <c r="A12" s="163" t="s">
        <v>145</v>
      </c>
      <c r="B12" s="71"/>
      <c r="C12" s="105"/>
      <c r="D12" s="105"/>
      <c r="E12" s="105"/>
      <c r="F12" s="105"/>
      <c r="G12" s="106"/>
      <c r="H12" s="93"/>
      <c r="I12" s="93"/>
      <c r="J12" s="93"/>
      <c r="K12" s="93"/>
      <c r="L12" s="93"/>
    </row>
    <row r="13" spans="1:12" ht="16.5">
      <c r="A13" s="163" t="s">
        <v>146</v>
      </c>
      <c r="B13" s="71"/>
      <c r="C13" s="105"/>
      <c r="D13" s="105"/>
      <c r="E13" s="105"/>
      <c r="F13" s="105"/>
      <c r="G13" s="106"/>
      <c r="H13" s="93"/>
      <c r="I13" s="93"/>
      <c r="J13" s="93"/>
      <c r="K13" s="93"/>
      <c r="L13" s="93"/>
    </row>
    <row r="14" spans="1:12" ht="16.5">
      <c r="A14" s="158" t="s">
        <v>147</v>
      </c>
      <c r="B14" s="71"/>
      <c r="C14" s="105"/>
      <c r="D14" s="105"/>
      <c r="E14" s="105"/>
      <c r="F14" s="105"/>
      <c r="G14" s="106"/>
      <c r="H14" s="93"/>
      <c r="I14" s="93"/>
      <c r="J14" s="93"/>
      <c r="K14" s="93"/>
      <c r="L14" s="93"/>
    </row>
    <row r="15" spans="1:12" ht="16.5">
      <c r="A15" s="107"/>
      <c r="B15" s="108"/>
      <c r="C15" s="105"/>
      <c r="D15" s="105"/>
      <c r="E15" s="105"/>
      <c r="F15" s="105"/>
      <c r="G15" s="106"/>
      <c r="H15" s="93"/>
      <c r="I15" s="93"/>
      <c r="J15" s="93"/>
      <c r="K15" s="93"/>
      <c r="L15" s="93"/>
    </row>
    <row r="16" spans="1:12" s="57" customFormat="1" ht="16.5">
      <c r="A16" s="105"/>
      <c r="B16" s="105"/>
      <c r="C16" s="105"/>
      <c r="D16" s="105"/>
      <c r="E16" s="105"/>
      <c r="F16" s="105"/>
      <c r="G16" s="105"/>
      <c r="H16" s="105"/>
      <c r="I16" s="105"/>
      <c r="J16" s="105"/>
      <c r="K16" s="105"/>
      <c r="L16" s="105"/>
    </row>
    <row r="17" spans="1:15" s="56" customFormat="1" ht="28.5" customHeight="1">
      <c r="A17" s="109"/>
      <c r="B17" s="201" t="s">
        <v>43</v>
      </c>
      <c r="C17" s="202"/>
      <c r="D17" s="203"/>
      <c r="E17" s="107"/>
      <c r="F17" s="201" t="s">
        <v>44</v>
      </c>
      <c r="G17" s="202"/>
      <c r="H17" s="203"/>
      <c r="I17" s="107"/>
      <c r="J17" s="201" t="s">
        <v>45</v>
      </c>
      <c r="K17" s="202"/>
      <c r="L17" s="203"/>
      <c r="M17" s="42"/>
      <c r="N17" s="42"/>
      <c r="O17" s="42"/>
    </row>
    <row r="18" spans="1:15" s="106" customFormat="1" ht="15"/>
    <row r="19" spans="1:15" s="59" customFormat="1" ht="19.5" customHeight="1">
      <c r="A19" s="58" t="s">
        <v>16</v>
      </c>
      <c r="B19" s="204" t="s">
        <v>17</v>
      </c>
      <c r="C19" s="204"/>
      <c r="D19" s="204"/>
      <c r="E19" s="106"/>
      <c r="F19" s="204" t="s">
        <v>17</v>
      </c>
      <c r="G19" s="204"/>
      <c r="H19" s="204"/>
      <c r="I19" s="106"/>
      <c r="J19" s="204" t="s">
        <v>17</v>
      </c>
      <c r="K19" s="204"/>
      <c r="L19" s="204"/>
    </row>
    <row r="20" spans="1:15" s="62" customFormat="1" ht="19.5" customHeight="1">
      <c r="A20" s="60" t="s">
        <v>39</v>
      </c>
      <c r="B20" s="61" t="s">
        <v>1</v>
      </c>
      <c r="C20" s="61" t="s">
        <v>2</v>
      </c>
      <c r="D20" s="58" t="s">
        <v>3</v>
      </c>
      <c r="E20" s="112"/>
      <c r="F20" s="61" t="s">
        <v>1</v>
      </c>
      <c r="G20" s="61" t="s">
        <v>2</v>
      </c>
      <c r="H20" s="58" t="s">
        <v>3</v>
      </c>
      <c r="I20" s="112"/>
      <c r="J20" s="61" t="s">
        <v>1</v>
      </c>
      <c r="K20" s="61" t="s">
        <v>2</v>
      </c>
      <c r="L20" s="58" t="s">
        <v>3</v>
      </c>
    </row>
    <row r="21" spans="1:15">
      <c r="A21" s="63" t="s">
        <v>13</v>
      </c>
      <c r="B21" s="2"/>
      <c r="C21" s="2"/>
      <c r="D21" s="3">
        <f>B21-C21</f>
        <v>0</v>
      </c>
      <c r="F21" s="2"/>
      <c r="G21" s="2"/>
      <c r="H21" s="3">
        <f>F21-G21</f>
        <v>0</v>
      </c>
      <c r="J21" s="2"/>
      <c r="K21" s="2"/>
      <c r="L21" s="3">
        <f>J21-K21</f>
        <v>0</v>
      </c>
    </row>
    <row r="22" spans="1:15">
      <c r="A22" s="63" t="s">
        <v>12</v>
      </c>
      <c r="B22" s="2"/>
      <c r="C22" s="2"/>
      <c r="D22" s="3">
        <f t="shared" ref="D22:D28" si="0">B22-C22</f>
        <v>0</v>
      </c>
      <c r="F22" s="2"/>
      <c r="G22" s="2"/>
      <c r="H22" s="3">
        <f t="shared" ref="H22:H28" si="1">F22-G22</f>
        <v>0</v>
      </c>
      <c r="J22" s="2"/>
      <c r="K22" s="2"/>
      <c r="L22" s="3">
        <f t="shared" ref="L22:L28" si="2">J22-K22</f>
        <v>0</v>
      </c>
    </row>
    <row r="23" spans="1:15">
      <c r="A23" s="6" t="s">
        <v>48</v>
      </c>
      <c r="B23" s="2"/>
      <c r="C23" s="2"/>
      <c r="D23" s="3">
        <f t="shared" si="0"/>
        <v>0</v>
      </c>
      <c r="F23" s="2"/>
      <c r="G23" s="2"/>
      <c r="H23" s="3">
        <f t="shared" si="1"/>
        <v>0</v>
      </c>
      <c r="J23" s="2"/>
      <c r="K23" s="2"/>
      <c r="L23" s="3">
        <f t="shared" si="2"/>
        <v>0</v>
      </c>
    </row>
    <row r="24" spans="1:15">
      <c r="A24" s="6" t="s">
        <v>49</v>
      </c>
      <c r="B24" s="2"/>
      <c r="C24" s="2"/>
      <c r="D24" s="3">
        <f t="shared" si="0"/>
        <v>0</v>
      </c>
      <c r="F24" s="2"/>
      <c r="G24" s="2"/>
      <c r="H24" s="3">
        <f t="shared" si="1"/>
        <v>0</v>
      </c>
      <c r="J24" s="2"/>
      <c r="K24" s="2"/>
      <c r="L24" s="3">
        <f t="shared" si="2"/>
        <v>0</v>
      </c>
    </row>
    <row r="25" spans="1:15">
      <c r="A25" s="6" t="s">
        <v>50</v>
      </c>
      <c r="B25" s="2"/>
      <c r="C25" s="2"/>
      <c r="D25" s="3">
        <f t="shared" si="0"/>
        <v>0</v>
      </c>
      <c r="F25" s="2"/>
      <c r="G25" s="2"/>
      <c r="H25" s="3">
        <f t="shared" si="1"/>
        <v>0</v>
      </c>
      <c r="J25" s="2"/>
      <c r="K25" s="2"/>
      <c r="L25" s="3">
        <f t="shared" si="2"/>
        <v>0</v>
      </c>
    </row>
    <row r="26" spans="1:15">
      <c r="A26" s="6" t="s">
        <v>51</v>
      </c>
      <c r="B26" s="2"/>
      <c r="C26" s="2"/>
      <c r="D26" s="3">
        <f t="shared" si="0"/>
        <v>0</v>
      </c>
      <c r="F26" s="2"/>
      <c r="G26" s="2"/>
      <c r="H26" s="3">
        <f t="shared" si="1"/>
        <v>0</v>
      </c>
      <c r="J26" s="2"/>
      <c r="K26" s="2"/>
      <c r="L26" s="3">
        <f t="shared" si="2"/>
        <v>0</v>
      </c>
    </row>
    <row r="27" spans="1:15">
      <c r="A27" s="6" t="s">
        <v>52</v>
      </c>
      <c r="B27" s="2"/>
      <c r="C27" s="2"/>
      <c r="D27" s="3">
        <f t="shared" si="0"/>
        <v>0</v>
      </c>
      <c r="F27" s="2"/>
      <c r="G27" s="2"/>
      <c r="H27" s="3">
        <f t="shared" si="1"/>
        <v>0</v>
      </c>
      <c r="J27" s="2"/>
      <c r="K27" s="2"/>
      <c r="L27" s="3">
        <f t="shared" si="2"/>
        <v>0</v>
      </c>
    </row>
    <row r="28" spans="1:15">
      <c r="A28" s="6" t="s">
        <v>53</v>
      </c>
      <c r="B28" s="2"/>
      <c r="C28" s="2"/>
      <c r="D28" s="3">
        <f t="shared" si="0"/>
        <v>0</v>
      </c>
      <c r="F28" s="2"/>
      <c r="G28" s="2"/>
      <c r="H28" s="3">
        <f t="shared" si="1"/>
        <v>0</v>
      </c>
      <c r="J28" s="2"/>
      <c r="K28" s="2"/>
      <c r="L28" s="3">
        <f t="shared" si="2"/>
        <v>0</v>
      </c>
    </row>
    <row r="29" spans="1:15" s="64" customFormat="1">
      <c r="A29" s="91" t="s">
        <v>0</v>
      </c>
      <c r="B29" s="3">
        <f>SUM(B21:B28)</f>
        <v>0</v>
      </c>
      <c r="C29" s="3">
        <f>SUM(C21:C28)</f>
        <v>0</v>
      </c>
      <c r="D29" s="3">
        <f>SUM(D21:D28)</f>
        <v>0</v>
      </c>
      <c r="E29" s="94"/>
      <c r="F29" s="3">
        <f>SUM(F21:F28)</f>
        <v>0</v>
      </c>
      <c r="G29" s="3">
        <f>SUM(G21:G28)</f>
        <v>0</v>
      </c>
      <c r="H29" s="3">
        <f>SUM(H21:H28)</f>
        <v>0</v>
      </c>
      <c r="I29" s="94"/>
      <c r="J29" s="3">
        <f>SUM(J21:J28)</f>
        <v>0</v>
      </c>
      <c r="K29" s="3">
        <f>SUM(K21:K28)</f>
        <v>0</v>
      </c>
      <c r="L29" s="3">
        <f>SUM(L21:L28)</f>
        <v>0</v>
      </c>
    </row>
    <row r="30" spans="1:15" s="94" customFormat="1"/>
    <row r="31" spans="1:15" s="106" customFormat="1" ht="15">
      <c r="A31" s="110"/>
    </row>
    <row r="32" spans="1:15" s="59" customFormat="1" ht="19.5" customHeight="1">
      <c r="A32" s="58" t="s">
        <v>16</v>
      </c>
      <c r="B32" s="204" t="s">
        <v>18</v>
      </c>
      <c r="C32" s="204"/>
      <c r="D32" s="204"/>
      <c r="E32" s="106"/>
      <c r="F32" s="204" t="s">
        <v>18</v>
      </c>
      <c r="G32" s="204"/>
      <c r="H32" s="204"/>
      <c r="I32" s="106"/>
      <c r="J32" s="204" t="s">
        <v>18</v>
      </c>
      <c r="K32" s="204"/>
      <c r="L32" s="204"/>
    </row>
    <row r="33" spans="1:12" s="62" customFormat="1" ht="19.5" customHeight="1">
      <c r="A33" s="60" t="s">
        <v>39</v>
      </c>
      <c r="B33" s="61" t="s">
        <v>1</v>
      </c>
      <c r="C33" s="61" t="s">
        <v>2</v>
      </c>
      <c r="D33" s="58" t="s">
        <v>3</v>
      </c>
      <c r="E33" s="112"/>
      <c r="F33" s="61" t="s">
        <v>1</v>
      </c>
      <c r="G33" s="61" t="s">
        <v>2</v>
      </c>
      <c r="H33" s="58" t="s">
        <v>3</v>
      </c>
      <c r="I33" s="112"/>
      <c r="J33" s="61" t="s">
        <v>1</v>
      </c>
      <c r="K33" s="61" t="s">
        <v>2</v>
      </c>
      <c r="L33" s="58" t="s">
        <v>3</v>
      </c>
    </row>
    <row r="34" spans="1:12">
      <c r="A34" s="63" t="s">
        <v>13</v>
      </c>
      <c r="B34" s="2"/>
      <c r="C34" s="2"/>
      <c r="D34" s="3">
        <f>B34-C34</f>
        <v>0</v>
      </c>
      <c r="F34" s="2"/>
      <c r="G34" s="2"/>
      <c r="H34" s="3">
        <f>F34-G34</f>
        <v>0</v>
      </c>
      <c r="J34" s="2"/>
      <c r="K34" s="2"/>
      <c r="L34" s="3">
        <f>J34-K34</f>
        <v>0</v>
      </c>
    </row>
    <row r="35" spans="1:12">
      <c r="A35" s="63" t="s">
        <v>12</v>
      </c>
      <c r="B35" s="2"/>
      <c r="C35" s="2"/>
      <c r="D35" s="3">
        <f t="shared" ref="D35:D41" si="3">B35-C35</f>
        <v>0</v>
      </c>
      <c r="F35" s="2"/>
      <c r="G35" s="2"/>
      <c r="H35" s="3">
        <f t="shared" ref="H35:H41" si="4">F35-G35</f>
        <v>0</v>
      </c>
      <c r="J35" s="2"/>
      <c r="K35" s="2"/>
      <c r="L35" s="3">
        <f t="shared" ref="L35:L41" si="5">J35-K35</f>
        <v>0</v>
      </c>
    </row>
    <row r="36" spans="1:12">
      <c r="A36" s="6" t="s">
        <v>48</v>
      </c>
      <c r="B36" s="2"/>
      <c r="C36" s="2"/>
      <c r="D36" s="3">
        <f t="shared" si="3"/>
        <v>0</v>
      </c>
      <c r="F36" s="2"/>
      <c r="G36" s="2"/>
      <c r="H36" s="3">
        <f t="shared" si="4"/>
        <v>0</v>
      </c>
      <c r="J36" s="2"/>
      <c r="K36" s="2"/>
      <c r="L36" s="3">
        <f t="shared" si="5"/>
        <v>0</v>
      </c>
    </row>
    <row r="37" spans="1:12">
      <c r="A37" s="6" t="s">
        <v>49</v>
      </c>
      <c r="B37" s="2"/>
      <c r="C37" s="2"/>
      <c r="D37" s="3">
        <f t="shared" si="3"/>
        <v>0</v>
      </c>
      <c r="F37" s="2"/>
      <c r="G37" s="2"/>
      <c r="H37" s="3">
        <f t="shared" si="4"/>
        <v>0</v>
      </c>
      <c r="J37" s="2"/>
      <c r="K37" s="2"/>
      <c r="L37" s="3">
        <f t="shared" si="5"/>
        <v>0</v>
      </c>
    </row>
    <row r="38" spans="1:12">
      <c r="A38" s="6" t="s">
        <v>50</v>
      </c>
      <c r="B38" s="2"/>
      <c r="C38" s="2"/>
      <c r="D38" s="3">
        <f t="shared" si="3"/>
        <v>0</v>
      </c>
      <c r="F38" s="2"/>
      <c r="G38" s="2"/>
      <c r="H38" s="3">
        <f t="shared" si="4"/>
        <v>0</v>
      </c>
      <c r="J38" s="2"/>
      <c r="K38" s="2"/>
      <c r="L38" s="3">
        <f t="shared" si="5"/>
        <v>0</v>
      </c>
    </row>
    <row r="39" spans="1:12">
      <c r="A39" s="6" t="s">
        <v>51</v>
      </c>
      <c r="B39" s="2"/>
      <c r="C39" s="2"/>
      <c r="D39" s="3">
        <f t="shared" si="3"/>
        <v>0</v>
      </c>
      <c r="F39" s="2"/>
      <c r="G39" s="2"/>
      <c r="H39" s="3">
        <f t="shared" si="4"/>
        <v>0</v>
      </c>
      <c r="J39" s="2"/>
      <c r="K39" s="2"/>
      <c r="L39" s="3">
        <f t="shared" si="5"/>
        <v>0</v>
      </c>
    </row>
    <row r="40" spans="1:12">
      <c r="A40" s="6" t="s">
        <v>52</v>
      </c>
      <c r="B40" s="2"/>
      <c r="C40" s="2"/>
      <c r="D40" s="3">
        <f t="shared" si="3"/>
        <v>0</v>
      </c>
      <c r="F40" s="2"/>
      <c r="G40" s="2"/>
      <c r="H40" s="3">
        <f t="shared" si="4"/>
        <v>0</v>
      </c>
      <c r="J40" s="2"/>
      <c r="K40" s="2"/>
      <c r="L40" s="3">
        <f t="shared" si="5"/>
        <v>0</v>
      </c>
    </row>
    <row r="41" spans="1:12">
      <c r="A41" s="6" t="s">
        <v>53</v>
      </c>
      <c r="B41" s="2"/>
      <c r="C41" s="2"/>
      <c r="D41" s="3">
        <f t="shared" si="3"/>
        <v>0</v>
      </c>
      <c r="F41" s="2"/>
      <c r="G41" s="2"/>
      <c r="H41" s="3">
        <f t="shared" si="4"/>
        <v>0</v>
      </c>
      <c r="J41" s="2"/>
      <c r="K41" s="2"/>
      <c r="L41" s="3">
        <f t="shared" si="5"/>
        <v>0</v>
      </c>
    </row>
    <row r="42" spans="1:12" s="64" customFormat="1">
      <c r="A42" s="91" t="s">
        <v>0</v>
      </c>
      <c r="B42" s="3">
        <f>SUM(B34:B41)</f>
        <v>0</v>
      </c>
      <c r="C42" s="3">
        <f>SUM(C34:C41)</f>
        <v>0</v>
      </c>
      <c r="D42" s="3">
        <f>SUM(D34:D41)</f>
        <v>0</v>
      </c>
      <c r="E42" s="94"/>
      <c r="F42" s="3">
        <f>SUM(F34:F41)</f>
        <v>0</v>
      </c>
      <c r="G42" s="3">
        <f>SUM(G34:G41)</f>
        <v>0</v>
      </c>
      <c r="H42" s="3">
        <f>SUM(H34:H41)</f>
        <v>0</v>
      </c>
      <c r="I42" s="94"/>
      <c r="J42" s="3">
        <f>SUM(J34:J41)</f>
        <v>0</v>
      </c>
      <c r="K42" s="3">
        <f>SUM(K34:K41)</f>
        <v>0</v>
      </c>
      <c r="L42" s="3">
        <f>SUM(L34:L41)</f>
        <v>0</v>
      </c>
    </row>
    <row r="43" spans="1:12" s="94" customFormat="1" ht="14.25" customHeight="1">
      <c r="I43" s="111"/>
    </row>
    <row r="44" spans="1:12" s="106" customFormat="1" ht="15">
      <c r="A44" s="110"/>
    </row>
    <row r="45" spans="1:12" s="59" customFormat="1" ht="19.5" customHeight="1">
      <c r="A45" s="58" t="s">
        <v>16</v>
      </c>
      <c r="B45" s="204" t="s">
        <v>19</v>
      </c>
      <c r="C45" s="204"/>
      <c r="D45" s="204"/>
      <c r="E45" s="106"/>
      <c r="F45" s="204" t="s">
        <v>19</v>
      </c>
      <c r="G45" s="204"/>
      <c r="H45" s="204"/>
      <c r="I45" s="106"/>
      <c r="J45" s="204" t="s">
        <v>19</v>
      </c>
      <c r="K45" s="204"/>
      <c r="L45" s="204"/>
    </row>
    <row r="46" spans="1:12" s="62" customFormat="1" ht="19.5" customHeight="1">
      <c r="A46" s="60" t="s">
        <v>39</v>
      </c>
      <c r="B46" s="61" t="s">
        <v>1</v>
      </c>
      <c r="C46" s="61" t="s">
        <v>2</v>
      </c>
      <c r="D46" s="58" t="s">
        <v>3</v>
      </c>
      <c r="E46" s="112"/>
      <c r="F46" s="61" t="s">
        <v>1</v>
      </c>
      <c r="G46" s="61" t="s">
        <v>2</v>
      </c>
      <c r="H46" s="58" t="s">
        <v>3</v>
      </c>
      <c r="I46" s="112"/>
      <c r="J46" s="61" t="s">
        <v>1</v>
      </c>
      <c r="K46" s="61" t="s">
        <v>2</v>
      </c>
      <c r="L46" s="58" t="s">
        <v>3</v>
      </c>
    </row>
    <row r="47" spans="1:12">
      <c r="A47" s="63" t="s">
        <v>13</v>
      </c>
      <c r="B47" s="2"/>
      <c r="C47" s="2"/>
      <c r="D47" s="3">
        <f>B47-C47</f>
        <v>0</v>
      </c>
      <c r="F47" s="2"/>
      <c r="G47" s="2"/>
      <c r="H47" s="3">
        <f>F47-G47</f>
        <v>0</v>
      </c>
      <c r="J47" s="2"/>
      <c r="K47" s="2"/>
      <c r="L47" s="3">
        <f>J47-K47</f>
        <v>0</v>
      </c>
    </row>
    <row r="48" spans="1:12">
      <c r="A48" s="63" t="s">
        <v>12</v>
      </c>
      <c r="B48" s="2"/>
      <c r="C48" s="2"/>
      <c r="D48" s="3">
        <f t="shared" ref="D48:D54" si="6">B48-C48</f>
        <v>0</v>
      </c>
      <c r="F48" s="2"/>
      <c r="G48" s="2"/>
      <c r="H48" s="3">
        <f t="shared" ref="H48:H54" si="7">F48-G48</f>
        <v>0</v>
      </c>
      <c r="J48" s="2"/>
      <c r="K48" s="2"/>
      <c r="L48" s="3">
        <f t="shared" ref="L48:L54" si="8">J48-K48</f>
        <v>0</v>
      </c>
    </row>
    <row r="49" spans="1:12">
      <c r="A49" s="6" t="s">
        <v>48</v>
      </c>
      <c r="B49" s="2"/>
      <c r="C49" s="2"/>
      <c r="D49" s="3">
        <f t="shared" si="6"/>
        <v>0</v>
      </c>
      <c r="F49" s="2"/>
      <c r="G49" s="2"/>
      <c r="H49" s="3">
        <f t="shared" si="7"/>
        <v>0</v>
      </c>
      <c r="J49" s="2"/>
      <c r="K49" s="2"/>
      <c r="L49" s="3">
        <f t="shared" si="8"/>
        <v>0</v>
      </c>
    </row>
    <row r="50" spans="1:12">
      <c r="A50" s="6" t="s">
        <v>49</v>
      </c>
      <c r="B50" s="2"/>
      <c r="C50" s="2"/>
      <c r="D50" s="3">
        <f t="shared" si="6"/>
        <v>0</v>
      </c>
      <c r="F50" s="2"/>
      <c r="G50" s="2"/>
      <c r="H50" s="3">
        <f t="shared" si="7"/>
        <v>0</v>
      </c>
      <c r="J50" s="2"/>
      <c r="K50" s="2"/>
      <c r="L50" s="3">
        <f t="shared" si="8"/>
        <v>0</v>
      </c>
    </row>
    <row r="51" spans="1:12">
      <c r="A51" s="6" t="s">
        <v>50</v>
      </c>
      <c r="B51" s="2"/>
      <c r="C51" s="2"/>
      <c r="D51" s="3">
        <f t="shared" si="6"/>
        <v>0</v>
      </c>
      <c r="F51" s="2"/>
      <c r="G51" s="2"/>
      <c r="H51" s="3">
        <f t="shared" si="7"/>
        <v>0</v>
      </c>
      <c r="J51" s="2"/>
      <c r="K51" s="2"/>
      <c r="L51" s="3">
        <f t="shared" si="8"/>
        <v>0</v>
      </c>
    </row>
    <row r="52" spans="1:12">
      <c r="A52" s="6" t="s">
        <v>51</v>
      </c>
      <c r="B52" s="2"/>
      <c r="C52" s="2"/>
      <c r="D52" s="3">
        <f t="shared" si="6"/>
        <v>0</v>
      </c>
      <c r="F52" s="2"/>
      <c r="G52" s="2"/>
      <c r="H52" s="3">
        <f t="shared" si="7"/>
        <v>0</v>
      </c>
      <c r="J52" s="2"/>
      <c r="K52" s="2"/>
      <c r="L52" s="3">
        <f t="shared" si="8"/>
        <v>0</v>
      </c>
    </row>
    <row r="53" spans="1:12">
      <c r="A53" s="6" t="s">
        <v>52</v>
      </c>
      <c r="B53" s="2"/>
      <c r="C53" s="2"/>
      <c r="D53" s="3">
        <f t="shared" si="6"/>
        <v>0</v>
      </c>
      <c r="F53" s="2"/>
      <c r="G53" s="2"/>
      <c r="H53" s="3">
        <f t="shared" si="7"/>
        <v>0</v>
      </c>
      <c r="J53" s="2"/>
      <c r="K53" s="2"/>
      <c r="L53" s="3">
        <f t="shared" si="8"/>
        <v>0</v>
      </c>
    </row>
    <row r="54" spans="1:12">
      <c r="A54" s="6" t="s">
        <v>53</v>
      </c>
      <c r="B54" s="2"/>
      <c r="C54" s="2"/>
      <c r="D54" s="3">
        <f t="shared" si="6"/>
        <v>0</v>
      </c>
      <c r="F54" s="2"/>
      <c r="G54" s="2"/>
      <c r="H54" s="3">
        <f t="shared" si="7"/>
        <v>0</v>
      </c>
      <c r="J54" s="2"/>
      <c r="K54" s="2"/>
      <c r="L54" s="3">
        <f t="shared" si="8"/>
        <v>0</v>
      </c>
    </row>
    <row r="55" spans="1:12" s="64" customFormat="1">
      <c r="A55" s="91" t="s">
        <v>0</v>
      </c>
      <c r="B55" s="3">
        <f>SUM(B47:B54)</f>
        <v>0</v>
      </c>
      <c r="C55" s="3">
        <f>SUM(C47:C54)</f>
        <v>0</v>
      </c>
      <c r="D55" s="3">
        <f>SUM(D47:D54)</f>
        <v>0</v>
      </c>
      <c r="E55" s="94"/>
      <c r="F55" s="3">
        <f>SUM(F47:F54)</f>
        <v>0</v>
      </c>
      <c r="G55" s="3">
        <f>SUM(G47:G54)</f>
        <v>0</v>
      </c>
      <c r="H55" s="3">
        <f>SUM(H47:H54)</f>
        <v>0</v>
      </c>
      <c r="I55" s="94"/>
      <c r="J55" s="3">
        <f>SUM(J47:J54)</f>
        <v>0</v>
      </c>
      <c r="K55" s="3">
        <f>SUM(K47:K54)</f>
        <v>0</v>
      </c>
      <c r="L55" s="3">
        <f>SUM(L47:L54)</f>
        <v>0</v>
      </c>
    </row>
    <row r="56" spans="1:12" s="94" customFormat="1"/>
    <row r="57" spans="1:12" s="106" customFormat="1" ht="15"/>
    <row r="58" spans="1:12" s="59" customFormat="1" ht="19.5" customHeight="1">
      <c r="A58" s="58" t="s">
        <v>16</v>
      </c>
      <c r="B58" s="204" t="s">
        <v>20</v>
      </c>
      <c r="C58" s="204"/>
      <c r="D58" s="204"/>
      <c r="E58" s="106"/>
      <c r="F58" s="204" t="s">
        <v>20</v>
      </c>
      <c r="G58" s="204"/>
      <c r="H58" s="204"/>
      <c r="I58" s="106"/>
      <c r="J58" s="204" t="s">
        <v>20</v>
      </c>
      <c r="K58" s="204"/>
      <c r="L58" s="204"/>
    </row>
    <row r="59" spans="1:12" s="62" customFormat="1" ht="19.5" customHeight="1">
      <c r="A59" s="60" t="s">
        <v>39</v>
      </c>
      <c r="B59" s="61" t="s">
        <v>1</v>
      </c>
      <c r="C59" s="61" t="s">
        <v>2</v>
      </c>
      <c r="D59" s="58" t="s">
        <v>3</v>
      </c>
      <c r="E59" s="112"/>
      <c r="F59" s="61" t="s">
        <v>1</v>
      </c>
      <c r="G59" s="61" t="s">
        <v>2</v>
      </c>
      <c r="H59" s="58" t="s">
        <v>3</v>
      </c>
      <c r="I59" s="112"/>
      <c r="J59" s="61" t="s">
        <v>1</v>
      </c>
      <c r="K59" s="61" t="s">
        <v>2</v>
      </c>
      <c r="L59" s="58" t="s">
        <v>3</v>
      </c>
    </row>
    <row r="60" spans="1:12">
      <c r="A60" s="63" t="s">
        <v>13</v>
      </c>
      <c r="B60" s="2"/>
      <c r="C60" s="2"/>
      <c r="D60" s="3">
        <f>B60-C60</f>
        <v>0</v>
      </c>
      <c r="F60" s="2"/>
      <c r="G60" s="2"/>
      <c r="H60" s="3">
        <f>F60-G60</f>
        <v>0</v>
      </c>
      <c r="J60" s="2"/>
      <c r="K60" s="2"/>
      <c r="L60" s="3">
        <f>J60-K60</f>
        <v>0</v>
      </c>
    </row>
    <row r="61" spans="1:12">
      <c r="A61" s="63" t="s">
        <v>12</v>
      </c>
      <c r="B61" s="2"/>
      <c r="C61" s="2"/>
      <c r="D61" s="3">
        <f t="shared" ref="D61:D67" si="9">B61-C61</f>
        <v>0</v>
      </c>
      <c r="F61" s="2"/>
      <c r="G61" s="2"/>
      <c r="H61" s="3">
        <f t="shared" ref="H61:H67" si="10">F61-G61</f>
        <v>0</v>
      </c>
      <c r="J61" s="2"/>
      <c r="K61" s="2"/>
      <c r="L61" s="3">
        <f t="shared" ref="L61:L67" si="11">J61-K61</f>
        <v>0</v>
      </c>
    </row>
    <row r="62" spans="1:12">
      <c r="A62" s="6" t="s">
        <v>48</v>
      </c>
      <c r="B62" s="2"/>
      <c r="C62" s="2"/>
      <c r="D62" s="3">
        <f t="shared" si="9"/>
        <v>0</v>
      </c>
      <c r="F62" s="2"/>
      <c r="G62" s="2"/>
      <c r="H62" s="3">
        <f t="shared" si="10"/>
        <v>0</v>
      </c>
      <c r="J62" s="2"/>
      <c r="K62" s="2"/>
      <c r="L62" s="3">
        <f t="shared" si="11"/>
        <v>0</v>
      </c>
    </row>
    <row r="63" spans="1:12">
      <c r="A63" s="6" t="s">
        <v>49</v>
      </c>
      <c r="B63" s="2"/>
      <c r="C63" s="2"/>
      <c r="D63" s="3">
        <f t="shared" si="9"/>
        <v>0</v>
      </c>
      <c r="F63" s="2"/>
      <c r="G63" s="2"/>
      <c r="H63" s="3">
        <f t="shared" si="10"/>
        <v>0</v>
      </c>
      <c r="J63" s="2"/>
      <c r="K63" s="2"/>
      <c r="L63" s="3">
        <f t="shared" si="11"/>
        <v>0</v>
      </c>
    </row>
    <row r="64" spans="1:12">
      <c r="A64" s="6" t="s">
        <v>50</v>
      </c>
      <c r="B64" s="2"/>
      <c r="C64" s="2"/>
      <c r="D64" s="3">
        <f t="shared" si="9"/>
        <v>0</v>
      </c>
      <c r="F64" s="2"/>
      <c r="G64" s="2"/>
      <c r="H64" s="3">
        <f t="shared" si="10"/>
        <v>0</v>
      </c>
      <c r="J64" s="2"/>
      <c r="K64" s="2"/>
      <c r="L64" s="3">
        <f t="shared" si="11"/>
        <v>0</v>
      </c>
    </row>
    <row r="65" spans="1:12">
      <c r="A65" s="6" t="s">
        <v>51</v>
      </c>
      <c r="B65" s="2"/>
      <c r="C65" s="2"/>
      <c r="D65" s="3">
        <f t="shared" si="9"/>
        <v>0</v>
      </c>
      <c r="F65" s="2"/>
      <c r="G65" s="2"/>
      <c r="H65" s="3">
        <f t="shared" si="10"/>
        <v>0</v>
      </c>
      <c r="J65" s="2"/>
      <c r="K65" s="2"/>
      <c r="L65" s="3">
        <f t="shared" si="11"/>
        <v>0</v>
      </c>
    </row>
    <row r="66" spans="1:12">
      <c r="A66" s="6" t="s">
        <v>52</v>
      </c>
      <c r="B66" s="2"/>
      <c r="C66" s="2"/>
      <c r="D66" s="3">
        <f t="shared" si="9"/>
        <v>0</v>
      </c>
      <c r="F66" s="2"/>
      <c r="G66" s="2"/>
      <c r="H66" s="3">
        <f t="shared" si="10"/>
        <v>0</v>
      </c>
      <c r="J66" s="2"/>
      <c r="K66" s="2"/>
      <c r="L66" s="3">
        <f t="shared" si="11"/>
        <v>0</v>
      </c>
    </row>
    <row r="67" spans="1:12">
      <c r="A67" s="6" t="s">
        <v>53</v>
      </c>
      <c r="B67" s="2"/>
      <c r="C67" s="2"/>
      <c r="D67" s="3">
        <f t="shared" si="9"/>
        <v>0</v>
      </c>
      <c r="F67" s="2"/>
      <c r="G67" s="2"/>
      <c r="H67" s="3">
        <f t="shared" si="10"/>
        <v>0</v>
      </c>
      <c r="J67" s="2"/>
      <c r="K67" s="2"/>
      <c r="L67" s="3">
        <f t="shared" si="11"/>
        <v>0</v>
      </c>
    </row>
    <row r="68" spans="1:12" s="64" customFormat="1">
      <c r="A68" s="91" t="s">
        <v>0</v>
      </c>
      <c r="B68" s="3">
        <f>SUM(B60:B67)</f>
        <v>0</v>
      </c>
      <c r="C68" s="3">
        <f>SUM(C60:C67)</f>
        <v>0</v>
      </c>
      <c r="D68" s="3">
        <f>SUM(D60:D67)</f>
        <v>0</v>
      </c>
      <c r="E68" s="94"/>
      <c r="F68" s="3">
        <f>SUM(F60:F67)</f>
        <v>0</v>
      </c>
      <c r="G68" s="3">
        <f>SUM(G60:G67)</f>
        <v>0</v>
      </c>
      <c r="H68" s="3">
        <f>SUM(H60:H67)</f>
        <v>0</v>
      </c>
      <c r="I68" s="94"/>
      <c r="J68" s="3">
        <f>SUM(J60:J67)</f>
        <v>0</v>
      </c>
      <c r="K68" s="3">
        <f>SUM(K60:K67)</f>
        <v>0</v>
      </c>
      <c r="L68" s="3">
        <f>SUM(L60:L67)</f>
        <v>0</v>
      </c>
    </row>
    <row r="69" spans="1:12" s="94" customFormat="1"/>
    <row r="70" spans="1:12" s="106" customFormat="1" ht="15">
      <c r="A70" s="110"/>
    </row>
    <row r="71" spans="1:12" s="59" customFormat="1" ht="18" customHeight="1">
      <c r="A71" s="58" t="s">
        <v>16</v>
      </c>
      <c r="B71" s="204" t="s">
        <v>21</v>
      </c>
      <c r="C71" s="204"/>
      <c r="D71" s="204"/>
      <c r="E71" s="106"/>
      <c r="F71" s="204" t="s">
        <v>21</v>
      </c>
      <c r="G71" s="204"/>
      <c r="H71" s="204"/>
      <c r="I71" s="106"/>
      <c r="J71" s="204" t="s">
        <v>21</v>
      </c>
      <c r="K71" s="204"/>
      <c r="L71" s="204"/>
    </row>
    <row r="72" spans="1:12" s="62" customFormat="1" ht="18" customHeight="1">
      <c r="A72" s="60" t="s">
        <v>39</v>
      </c>
      <c r="B72" s="61" t="s">
        <v>1</v>
      </c>
      <c r="C72" s="61" t="s">
        <v>2</v>
      </c>
      <c r="D72" s="58" t="s">
        <v>3</v>
      </c>
      <c r="E72" s="112"/>
      <c r="F72" s="61" t="s">
        <v>1</v>
      </c>
      <c r="G72" s="61" t="s">
        <v>2</v>
      </c>
      <c r="H72" s="58" t="s">
        <v>3</v>
      </c>
      <c r="I72" s="112"/>
      <c r="J72" s="61" t="s">
        <v>1</v>
      </c>
      <c r="K72" s="61" t="s">
        <v>2</v>
      </c>
      <c r="L72" s="58" t="s">
        <v>3</v>
      </c>
    </row>
    <row r="73" spans="1:12">
      <c r="A73" s="63" t="s">
        <v>13</v>
      </c>
      <c r="B73" s="2"/>
      <c r="C73" s="2"/>
      <c r="D73" s="3">
        <f>B73-C73</f>
        <v>0</v>
      </c>
      <c r="F73" s="2"/>
      <c r="G73" s="2"/>
      <c r="H73" s="3">
        <f>F73-G73</f>
        <v>0</v>
      </c>
      <c r="J73" s="2"/>
      <c r="K73" s="2"/>
      <c r="L73" s="3">
        <f>J73-K73</f>
        <v>0</v>
      </c>
    </row>
    <row r="74" spans="1:12">
      <c r="A74" s="63" t="s">
        <v>12</v>
      </c>
      <c r="B74" s="2"/>
      <c r="C74" s="2"/>
      <c r="D74" s="3">
        <f t="shared" ref="D74:D80" si="12">B74-C74</f>
        <v>0</v>
      </c>
      <c r="F74" s="2"/>
      <c r="G74" s="2"/>
      <c r="H74" s="3">
        <f t="shared" ref="H74:H80" si="13">F74-G74</f>
        <v>0</v>
      </c>
      <c r="J74" s="2"/>
      <c r="K74" s="2"/>
      <c r="L74" s="3">
        <f t="shared" ref="L74:L80" si="14">J74-K74</f>
        <v>0</v>
      </c>
    </row>
    <row r="75" spans="1:12">
      <c r="A75" s="6" t="s">
        <v>48</v>
      </c>
      <c r="B75" s="2"/>
      <c r="C75" s="2"/>
      <c r="D75" s="3">
        <f t="shared" si="12"/>
        <v>0</v>
      </c>
      <c r="F75" s="2"/>
      <c r="G75" s="2"/>
      <c r="H75" s="3">
        <f t="shared" si="13"/>
        <v>0</v>
      </c>
      <c r="J75" s="2"/>
      <c r="K75" s="2"/>
      <c r="L75" s="3">
        <f t="shared" si="14"/>
        <v>0</v>
      </c>
    </row>
    <row r="76" spans="1:12">
      <c r="A76" s="6" t="s">
        <v>49</v>
      </c>
      <c r="B76" s="2"/>
      <c r="C76" s="2"/>
      <c r="D76" s="3">
        <f t="shared" si="12"/>
        <v>0</v>
      </c>
      <c r="F76" s="2"/>
      <c r="G76" s="2"/>
      <c r="H76" s="3">
        <f t="shared" si="13"/>
        <v>0</v>
      </c>
      <c r="J76" s="2"/>
      <c r="K76" s="2"/>
      <c r="L76" s="3">
        <f t="shared" si="14"/>
        <v>0</v>
      </c>
    </row>
    <row r="77" spans="1:12">
      <c r="A77" s="6" t="s">
        <v>50</v>
      </c>
      <c r="B77" s="2"/>
      <c r="C77" s="2"/>
      <c r="D77" s="3">
        <f t="shared" si="12"/>
        <v>0</v>
      </c>
      <c r="F77" s="2"/>
      <c r="G77" s="2"/>
      <c r="H77" s="3">
        <f t="shared" si="13"/>
        <v>0</v>
      </c>
      <c r="J77" s="2"/>
      <c r="K77" s="2"/>
      <c r="L77" s="3">
        <f t="shared" si="14"/>
        <v>0</v>
      </c>
    </row>
    <row r="78" spans="1:12">
      <c r="A78" s="6" t="s">
        <v>51</v>
      </c>
      <c r="B78" s="2"/>
      <c r="C78" s="2"/>
      <c r="D78" s="3">
        <f t="shared" si="12"/>
        <v>0</v>
      </c>
      <c r="F78" s="2"/>
      <c r="G78" s="2"/>
      <c r="H78" s="3">
        <f t="shared" si="13"/>
        <v>0</v>
      </c>
      <c r="J78" s="2"/>
      <c r="K78" s="2"/>
      <c r="L78" s="3">
        <f t="shared" si="14"/>
        <v>0</v>
      </c>
    </row>
    <row r="79" spans="1:12">
      <c r="A79" s="6" t="s">
        <v>52</v>
      </c>
      <c r="B79" s="2"/>
      <c r="C79" s="2"/>
      <c r="D79" s="3">
        <f t="shared" si="12"/>
        <v>0</v>
      </c>
      <c r="F79" s="2"/>
      <c r="G79" s="2"/>
      <c r="H79" s="3">
        <f t="shared" si="13"/>
        <v>0</v>
      </c>
      <c r="J79" s="2"/>
      <c r="K79" s="2"/>
      <c r="L79" s="3">
        <f t="shared" si="14"/>
        <v>0</v>
      </c>
    </row>
    <row r="80" spans="1:12">
      <c r="A80" s="6" t="s">
        <v>53</v>
      </c>
      <c r="B80" s="2"/>
      <c r="C80" s="2"/>
      <c r="D80" s="3">
        <f t="shared" si="12"/>
        <v>0</v>
      </c>
      <c r="F80" s="2"/>
      <c r="G80" s="2"/>
      <c r="H80" s="3">
        <f t="shared" si="13"/>
        <v>0</v>
      </c>
      <c r="J80" s="2"/>
      <c r="K80" s="2"/>
      <c r="L80" s="3">
        <f t="shared" si="14"/>
        <v>0</v>
      </c>
    </row>
    <row r="81" spans="1:12" s="64" customFormat="1">
      <c r="A81" s="91" t="s">
        <v>0</v>
      </c>
      <c r="B81" s="3">
        <f>SUM(B73:B80)</f>
        <v>0</v>
      </c>
      <c r="C81" s="3">
        <f>SUM(C73:C80)</f>
        <v>0</v>
      </c>
      <c r="D81" s="3">
        <f>SUM(D73:D80)</f>
        <v>0</v>
      </c>
      <c r="E81" s="94"/>
      <c r="F81" s="3">
        <f>SUM(F73:F80)</f>
        <v>0</v>
      </c>
      <c r="G81" s="3">
        <f>SUM(G73:G80)</f>
        <v>0</v>
      </c>
      <c r="H81" s="3">
        <f>SUM(H73:H80)</f>
        <v>0</v>
      </c>
      <c r="I81" s="94"/>
      <c r="J81" s="3">
        <f>SUM(J73:J80)</f>
        <v>0</v>
      </c>
      <c r="K81" s="3">
        <f>SUM(K73:K80)</f>
        <v>0</v>
      </c>
      <c r="L81" s="3">
        <f>SUM(L73:L80)</f>
        <v>0</v>
      </c>
    </row>
    <row r="82" spans="1:12" s="94" customFormat="1"/>
    <row r="83" spans="1:12" s="106" customFormat="1" ht="15">
      <c r="A83" s="110"/>
    </row>
    <row r="84" spans="1:12" s="59" customFormat="1" ht="18" customHeight="1">
      <c r="A84" s="58" t="s">
        <v>16</v>
      </c>
      <c r="B84" s="204" t="s">
        <v>22</v>
      </c>
      <c r="C84" s="204"/>
      <c r="D84" s="204"/>
      <c r="E84" s="106"/>
      <c r="F84" s="204" t="s">
        <v>22</v>
      </c>
      <c r="G84" s="204"/>
      <c r="H84" s="204"/>
      <c r="I84" s="106"/>
      <c r="J84" s="204" t="s">
        <v>22</v>
      </c>
      <c r="K84" s="204"/>
      <c r="L84" s="204"/>
    </row>
    <row r="85" spans="1:12" s="62" customFormat="1" ht="18" customHeight="1">
      <c r="A85" s="60" t="s">
        <v>39</v>
      </c>
      <c r="B85" s="61" t="s">
        <v>1</v>
      </c>
      <c r="C85" s="61" t="s">
        <v>2</v>
      </c>
      <c r="D85" s="58" t="s">
        <v>3</v>
      </c>
      <c r="E85" s="112"/>
      <c r="F85" s="61" t="s">
        <v>1</v>
      </c>
      <c r="G85" s="61" t="s">
        <v>2</v>
      </c>
      <c r="H85" s="58" t="s">
        <v>3</v>
      </c>
      <c r="I85" s="112"/>
      <c r="J85" s="61" t="s">
        <v>1</v>
      </c>
      <c r="K85" s="61" t="s">
        <v>2</v>
      </c>
      <c r="L85" s="58" t="s">
        <v>3</v>
      </c>
    </row>
    <row r="86" spans="1:12">
      <c r="A86" s="63" t="s">
        <v>13</v>
      </c>
      <c r="B86" s="2"/>
      <c r="C86" s="2"/>
      <c r="D86" s="3">
        <f>B86-C86</f>
        <v>0</v>
      </c>
      <c r="F86" s="2"/>
      <c r="G86" s="2"/>
      <c r="H86" s="3">
        <f>F86-G86</f>
        <v>0</v>
      </c>
      <c r="J86" s="2"/>
      <c r="K86" s="2"/>
      <c r="L86" s="3">
        <f>J86-K86</f>
        <v>0</v>
      </c>
    </row>
    <row r="87" spans="1:12">
      <c r="A87" s="63" t="s">
        <v>12</v>
      </c>
      <c r="B87" s="2"/>
      <c r="C87" s="2"/>
      <c r="D87" s="3">
        <f t="shared" ref="D87:D93" si="15">B87-C87</f>
        <v>0</v>
      </c>
      <c r="F87" s="2"/>
      <c r="G87" s="2"/>
      <c r="H87" s="3">
        <f t="shared" ref="H87:H93" si="16">F87-G87</f>
        <v>0</v>
      </c>
      <c r="J87" s="2"/>
      <c r="K87" s="2"/>
      <c r="L87" s="3">
        <f t="shared" ref="L87:L93" si="17">J87-K87</f>
        <v>0</v>
      </c>
    </row>
    <row r="88" spans="1:12">
      <c r="A88" s="6" t="s">
        <v>48</v>
      </c>
      <c r="B88" s="2"/>
      <c r="C88" s="2"/>
      <c r="D88" s="3">
        <f t="shared" si="15"/>
        <v>0</v>
      </c>
      <c r="F88" s="2"/>
      <c r="G88" s="2"/>
      <c r="H88" s="3">
        <f t="shared" si="16"/>
        <v>0</v>
      </c>
      <c r="J88" s="2"/>
      <c r="K88" s="2"/>
      <c r="L88" s="3">
        <f t="shared" si="17"/>
        <v>0</v>
      </c>
    </row>
    <row r="89" spans="1:12">
      <c r="A89" s="6" t="s">
        <v>49</v>
      </c>
      <c r="B89" s="2"/>
      <c r="C89" s="2"/>
      <c r="D89" s="3">
        <f t="shared" si="15"/>
        <v>0</v>
      </c>
      <c r="F89" s="2"/>
      <c r="G89" s="2"/>
      <c r="H89" s="3">
        <f t="shared" si="16"/>
        <v>0</v>
      </c>
      <c r="J89" s="2"/>
      <c r="K89" s="2"/>
      <c r="L89" s="3">
        <f t="shared" si="17"/>
        <v>0</v>
      </c>
    </row>
    <row r="90" spans="1:12">
      <c r="A90" s="6" t="s">
        <v>50</v>
      </c>
      <c r="B90" s="2"/>
      <c r="C90" s="2"/>
      <c r="D90" s="3">
        <f t="shared" si="15"/>
        <v>0</v>
      </c>
      <c r="F90" s="2"/>
      <c r="G90" s="2"/>
      <c r="H90" s="3">
        <f t="shared" si="16"/>
        <v>0</v>
      </c>
      <c r="J90" s="2"/>
      <c r="K90" s="2"/>
      <c r="L90" s="3">
        <f t="shared" si="17"/>
        <v>0</v>
      </c>
    </row>
    <row r="91" spans="1:12">
      <c r="A91" s="6" t="s">
        <v>51</v>
      </c>
      <c r="B91" s="2"/>
      <c r="C91" s="2"/>
      <c r="D91" s="3">
        <f t="shared" si="15"/>
        <v>0</v>
      </c>
      <c r="F91" s="2"/>
      <c r="G91" s="2"/>
      <c r="H91" s="3">
        <f t="shared" si="16"/>
        <v>0</v>
      </c>
      <c r="J91" s="2"/>
      <c r="K91" s="2"/>
      <c r="L91" s="3">
        <f t="shared" si="17"/>
        <v>0</v>
      </c>
    </row>
    <row r="92" spans="1:12">
      <c r="A92" s="6" t="s">
        <v>52</v>
      </c>
      <c r="B92" s="2"/>
      <c r="C92" s="2"/>
      <c r="D92" s="3">
        <f t="shared" si="15"/>
        <v>0</v>
      </c>
      <c r="F92" s="2"/>
      <c r="G92" s="2"/>
      <c r="H92" s="3">
        <f t="shared" si="16"/>
        <v>0</v>
      </c>
      <c r="J92" s="2"/>
      <c r="K92" s="2"/>
      <c r="L92" s="3">
        <f t="shared" si="17"/>
        <v>0</v>
      </c>
    </row>
    <row r="93" spans="1:12">
      <c r="A93" s="6" t="s">
        <v>53</v>
      </c>
      <c r="B93" s="2"/>
      <c r="C93" s="2"/>
      <c r="D93" s="3">
        <f t="shared" si="15"/>
        <v>0</v>
      </c>
      <c r="F93" s="2"/>
      <c r="G93" s="2"/>
      <c r="H93" s="3">
        <f t="shared" si="16"/>
        <v>0</v>
      </c>
      <c r="J93" s="2"/>
      <c r="K93" s="2"/>
      <c r="L93" s="3">
        <f t="shared" si="17"/>
        <v>0</v>
      </c>
    </row>
    <row r="94" spans="1:12" s="64" customFormat="1">
      <c r="A94" s="91" t="s">
        <v>0</v>
      </c>
      <c r="B94" s="3">
        <f>SUM(B86:B93)</f>
        <v>0</v>
      </c>
      <c r="C94" s="3">
        <f>SUM(C86:C93)</f>
        <v>0</v>
      </c>
      <c r="D94" s="3">
        <f>SUM(D86:D93)</f>
        <v>0</v>
      </c>
      <c r="E94" s="94"/>
      <c r="F94" s="3">
        <f>SUM(F86:F93)</f>
        <v>0</v>
      </c>
      <c r="G94" s="3">
        <f>SUM(G86:G93)</f>
        <v>0</v>
      </c>
      <c r="H94" s="3">
        <f>SUM(H86:H93)</f>
        <v>0</v>
      </c>
      <c r="I94" s="94"/>
      <c r="J94" s="3">
        <f>SUM(J86:J93)</f>
        <v>0</v>
      </c>
      <c r="K94" s="3">
        <f>SUM(K86:K93)</f>
        <v>0</v>
      </c>
      <c r="L94" s="3">
        <f>SUM(L86:L93)</f>
        <v>0</v>
      </c>
    </row>
    <row r="95" spans="1:12" s="94" customFormat="1"/>
    <row r="96" spans="1:12" s="106" customFormat="1" ht="15">
      <c r="A96" s="110"/>
    </row>
    <row r="97" spans="1:12" s="59" customFormat="1" ht="18" customHeight="1">
      <c r="A97" s="58" t="s">
        <v>16</v>
      </c>
      <c r="B97" s="204" t="s">
        <v>23</v>
      </c>
      <c r="C97" s="204"/>
      <c r="D97" s="204"/>
      <c r="E97" s="106"/>
      <c r="F97" s="204" t="s">
        <v>23</v>
      </c>
      <c r="G97" s="204"/>
      <c r="H97" s="204"/>
      <c r="I97" s="106"/>
      <c r="J97" s="204" t="s">
        <v>23</v>
      </c>
      <c r="K97" s="204"/>
      <c r="L97" s="204"/>
    </row>
    <row r="98" spans="1:12" s="62" customFormat="1" ht="18" customHeight="1">
      <c r="A98" s="60" t="s">
        <v>39</v>
      </c>
      <c r="B98" s="61" t="s">
        <v>1</v>
      </c>
      <c r="C98" s="61" t="s">
        <v>2</v>
      </c>
      <c r="D98" s="58" t="s">
        <v>3</v>
      </c>
      <c r="E98" s="112"/>
      <c r="F98" s="61" t="s">
        <v>1</v>
      </c>
      <c r="G98" s="61" t="s">
        <v>2</v>
      </c>
      <c r="H98" s="58" t="s">
        <v>3</v>
      </c>
      <c r="I98" s="112"/>
      <c r="J98" s="61" t="s">
        <v>1</v>
      </c>
      <c r="K98" s="61" t="s">
        <v>2</v>
      </c>
      <c r="L98" s="58" t="s">
        <v>3</v>
      </c>
    </row>
    <row r="99" spans="1:12">
      <c r="A99" s="63" t="s">
        <v>13</v>
      </c>
      <c r="B99" s="2"/>
      <c r="C99" s="2"/>
      <c r="D99" s="3">
        <f>B99-C99</f>
        <v>0</v>
      </c>
      <c r="F99" s="2"/>
      <c r="G99" s="2"/>
      <c r="H99" s="3">
        <f>F99-G99</f>
        <v>0</v>
      </c>
      <c r="J99" s="2"/>
      <c r="K99" s="2"/>
      <c r="L99" s="3">
        <f>J99-K99</f>
        <v>0</v>
      </c>
    </row>
    <row r="100" spans="1:12">
      <c r="A100" s="63" t="s">
        <v>12</v>
      </c>
      <c r="B100" s="2"/>
      <c r="C100" s="2"/>
      <c r="D100" s="3">
        <f t="shared" ref="D100:D106" si="18">B100-C100</f>
        <v>0</v>
      </c>
      <c r="F100" s="2"/>
      <c r="G100" s="2"/>
      <c r="H100" s="3">
        <f t="shared" ref="H100:H106" si="19">F100-G100</f>
        <v>0</v>
      </c>
      <c r="J100" s="2"/>
      <c r="K100" s="2"/>
      <c r="L100" s="3">
        <f t="shared" ref="L100:L106" si="20">J100-K100</f>
        <v>0</v>
      </c>
    </row>
    <row r="101" spans="1:12">
      <c r="A101" s="6" t="s">
        <v>48</v>
      </c>
      <c r="B101" s="2"/>
      <c r="C101" s="2"/>
      <c r="D101" s="3">
        <f t="shared" si="18"/>
        <v>0</v>
      </c>
      <c r="F101" s="2"/>
      <c r="G101" s="2"/>
      <c r="H101" s="3">
        <f t="shared" si="19"/>
        <v>0</v>
      </c>
      <c r="J101" s="2"/>
      <c r="K101" s="2"/>
      <c r="L101" s="3">
        <f t="shared" si="20"/>
        <v>0</v>
      </c>
    </row>
    <row r="102" spans="1:12">
      <c r="A102" s="6" t="s">
        <v>49</v>
      </c>
      <c r="B102" s="2"/>
      <c r="C102" s="2"/>
      <c r="D102" s="3">
        <f t="shared" si="18"/>
        <v>0</v>
      </c>
      <c r="F102" s="2"/>
      <c r="G102" s="2"/>
      <c r="H102" s="3">
        <f t="shared" si="19"/>
        <v>0</v>
      </c>
      <c r="J102" s="2"/>
      <c r="K102" s="2"/>
      <c r="L102" s="3">
        <f t="shared" si="20"/>
        <v>0</v>
      </c>
    </row>
    <row r="103" spans="1:12">
      <c r="A103" s="6" t="s">
        <v>50</v>
      </c>
      <c r="B103" s="2"/>
      <c r="C103" s="2"/>
      <c r="D103" s="3">
        <f t="shared" si="18"/>
        <v>0</v>
      </c>
      <c r="F103" s="2"/>
      <c r="G103" s="2"/>
      <c r="H103" s="3">
        <f t="shared" si="19"/>
        <v>0</v>
      </c>
      <c r="J103" s="2"/>
      <c r="K103" s="2"/>
      <c r="L103" s="3">
        <f t="shared" si="20"/>
        <v>0</v>
      </c>
    </row>
    <row r="104" spans="1:12">
      <c r="A104" s="6" t="s">
        <v>51</v>
      </c>
      <c r="B104" s="2"/>
      <c r="C104" s="2"/>
      <c r="D104" s="3">
        <f t="shared" si="18"/>
        <v>0</v>
      </c>
      <c r="F104" s="2"/>
      <c r="G104" s="2"/>
      <c r="H104" s="3">
        <f t="shared" si="19"/>
        <v>0</v>
      </c>
      <c r="J104" s="2"/>
      <c r="K104" s="2"/>
      <c r="L104" s="3">
        <f t="shared" si="20"/>
        <v>0</v>
      </c>
    </row>
    <row r="105" spans="1:12">
      <c r="A105" s="6" t="s">
        <v>52</v>
      </c>
      <c r="B105" s="2"/>
      <c r="C105" s="2"/>
      <c r="D105" s="3">
        <f t="shared" si="18"/>
        <v>0</v>
      </c>
      <c r="F105" s="2"/>
      <c r="G105" s="2"/>
      <c r="H105" s="3">
        <f t="shared" si="19"/>
        <v>0</v>
      </c>
      <c r="J105" s="2"/>
      <c r="K105" s="2"/>
      <c r="L105" s="3">
        <f t="shared" si="20"/>
        <v>0</v>
      </c>
    </row>
    <row r="106" spans="1:12">
      <c r="A106" s="6" t="s">
        <v>53</v>
      </c>
      <c r="B106" s="2"/>
      <c r="C106" s="2"/>
      <c r="D106" s="3">
        <f t="shared" si="18"/>
        <v>0</v>
      </c>
      <c r="F106" s="2"/>
      <c r="G106" s="2"/>
      <c r="H106" s="3">
        <f t="shared" si="19"/>
        <v>0</v>
      </c>
      <c r="J106" s="2"/>
      <c r="K106" s="2"/>
      <c r="L106" s="3">
        <f t="shared" si="20"/>
        <v>0</v>
      </c>
    </row>
    <row r="107" spans="1:12" s="64" customFormat="1">
      <c r="A107" s="91" t="s">
        <v>0</v>
      </c>
      <c r="B107" s="3">
        <f>SUM(B99:B106)</f>
        <v>0</v>
      </c>
      <c r="C107" s="3">
        <f>SUM(C99:C106)</f>
        <v>0</v>
      </c>
      <c r="D107" s="3">
        <f>SUM(D99:D106)</f>
        <v>0</v>
      </c>
      <c r="E107" s="94"/>
      <c r="F107" s="3">
        <f>SUM(F99:F106)</f>
        <v>0</v>
      </c>
      <c r="G107" s="3">
        <f>SUM(G99:G106)</f>
        <v>0</v>
      </c>
      <c r="H107" s="3">
        <f>SUM(H99:H106)</f>
        <v>0</v>
      </c>
      <c r="I107" s="94"/>
      <c r="J107" s="3">
        <f>SUM(J99:J106)</f>
        <v>0</v>
      </c>
      <c r="K107" s="3">
        <f>SUM(K99:K106)</f>
        <v>0</v>
      </c>
      <c r="L107" s="3">
        <f>SUM(L99:L106)</f>
        <v>0</v>
      </c>
    </row>
    <row r="108" spans="1:12" s="94" customFormat="1"/>
    <row r="109" spans="1:12" s="106" customFormat="1" ht="15">
      <c r="A109" s="110"/>
    </row>
    <row r="110" spans="1:12" s="59" customFormat="1" ht="18" customHeight="1">
      <c r="A110" s="58" t="s">
        <v>16</v>
      </c>
      <c r="B110" s="204" t="s">
        <v>24</v>
      </c>
      <c r="C110" s="204"/>
      <c r="D110" s="204"/>
      <c r="E110" s="106"/>
      <c r="F110" s="204" t="s">
        <v>24</v>
      </c>
      <c r="G110" s="204"/>
      <c r="H110" s="204"/>
      <c r="I110" s="106"/>
      <c r="J110" s="204" t="s">
        <v>24</v>
      </c>
      <c r="K110" s="204"/>
      <c r="L110" s="204"/>
    </row>
    <row r="111" spans="1:12" s="62" customFormat="1" ht="18" customHeight="1">
      <c r="A111" s="60" t="s">
        <v>39</v>
      </c>
      <c r="B111" s="61" t="s">
        <v>1</v>
      </c>
      <c r="C111" s="61" t="s">
        <v>2</v>
      </c>
      <c r="D111" s="58" t="s">
        <v>3</v>
      </c>
      <c r="E111" s="112"/>
      <c r="F111" s="61" t="s">
        <v>1</v>
      </c>
      <c r="G111" s="61" t="s">
        <v>2</v>
      </c>
      <c r="H111" s="58" t="s">
        <v>3</v>
      </c>
      <c r="I111" s="112"/>
      <c r="J111" s="61" t="s">
        <v>1</v>
      </c>
      <c r="K111" s="61" t="s">
        <v>2</v>
      </c>
      <c r="L111" s="58" t="s">
        <v>3</v>
      </c>
    </row>
    <row r="112" spans="1:12">
      <c r="A112" s="63" t="s">
        <v>13</v>
      </c>
      <c r="B112" s="2"/>
      <c r="C112" s="2"/>
      <c r="D112" s="3">
        <f>B112-C112</f>
        <v>0</v>
      </c>
      <c r="F112" s="2"/>
      <c r="G112" s="2"/>
      <c r="H112" s="3">
        <f>F112-G112</f>
        <v>0</v>
      </c>
      <c r="J112" s="2"/>
      <c r="K112" s="2"/>
      <c r="L112" s="3">
        <f>J112-K112</f>
        <v>0</v>
      </c>
    </row>
    <row r="113" spans="1:12">
      <c r="A113" s="63" t="s">
        <v>12</v>
      </c>
      <c r="B113" s="2"/>
      <c r="C113" s="2"/>
      <c r="D113" s="3">
        <f t="shared" ref="D113:D119" si="21">B113-C113</f>
        <v>0</v>
      </c>
      <c r="F113" s="2"/>
      <c r="G113" s="2"/>
      <c r="H113" s="3">
        <f t="shared" ref="H113:H119" si="22">F113-G113</f>
        <v>0</v>
      </c>
      <c r="J113" s="2"/>
      <c r="K113" s="2"/>
      <c r="L113" s="3">
        <f t="shared" ref="L113:L119" si="23">J113-K113</f>
        <v>0</v>
      </c>
    </row>
    <row r="114" spans="1:12">
      <c r="A114" s="6" t="s">
        <v>48</v>
      </c>
      <c r="B114" s="2"/>
      <c r="C114" s="2"/>
      <c r="D114" s="3">
        <f t="shared" si="21"/>
        <v>0</v>
      </c>
      <c r="F114" s="2"/>
      <c r="G114" s="2"/>
      <c r="H114" s="3">
        <f t="shared" si="22"/>
        <v>0</v>
      </c>
      <c r="J114" s="2"/>
      <c r="K114" s="2"/>
      <c r="L114" s="3">
        <f t="shared" si="23"/>
        <v>0</v>
      </c>
    </row>
    <row r="115" spans="1:12">
      <c r="A115" s="6" t="s">
        <v>49</v>
      </c>
      <c r="B115" s="2"/>
      <c r="C115" s="2"/>
      <c r="D115" s="3">
        <f t="shared" si="21"/>
        <v>0</v>
      </c>
      <c r="F115" s="2"/>
      <c r="G115" s="2"/>
      <c r="H115" s="3">
        <f t="shared" si="22"/>
        <v>0</v>
      </c>
      <c r="J115" s="2"/>
      <c r="K115" s="2"/>
      <c r="L115" s="3">
        <f t="shared" si="23"/>
        <v>0</v>
      </c>
    </row>
    <row r="116" spans="1:12">
      <c r="A116" s="6" t="s">
        <v>50</v>
      </c>
      <c r="B116" s="2"/>
      <c r="C116" s="2"/>
      <c r="D116" s="3">
        <f t="shared" si="21"/>
        <v>0</v>
      </c>
      <c r="F116" s="2"/>
      <c r="G116" s="2"/>
      <c r="H116" s="3">
        <f t="shared" si="22"/>
        <v>0</v>
      </c>
      <c r="J116" s="2"/>
      <c r="K116" s="2"/>
      <c r="L116" s="3">
        <f t="shared" si="23"/>
        <v>0</v>
      </c>
    </row>
    <row r="117" spans="1:12">
      <c r="A117" s="6" t="s">
        <v>51</v>
      </c>
      <c r="B117" s="2"/>
      <c r="C117" s="2"/>
      <c r="D117" s="3">
        <f t="shared" si="21"/>
        <v>0</v>
      </c>
      <c r="F117" s="2"/>
      <c r="G117" s="2"/>
      <c r="H117" s="3">
        <f t="shared" si="22"/>
        <v>0</v>
      </c>
      <c r="J117" s="2"/>
      <c r="K117" s="2"/>
      <c r="L117" s="3">
        <f t="shared" si="23"/>
        <v>0</v>
      </c>
    </row>
    <row r="118" spans="1:12">
      <c r="A118" s="6" t="s">
        <v>52</v>
      </c>
      <c r="B118" s="2"/>
      <c r="C118" s="2"/>
      <c r="D118" s="3">
        <f t="shared" si="21"/>
        <v>0</v>
      </c>
      <c r="F118" s="2"/>
      <c r="G118" s="2"/>
      <c r="H118" s="3">
        <f t="shared" si="22"/>
        <v>0</v>
      </c>
      <c r="J118" s="2"/>
      <c r="K118" s="2"/>
      <c r="L118" s="3">
        <f t="shared" si="23"/>
        <v>0</v>
      </c>
    </row>
    <row r="119" spans="1:12">
      <c r="A119" s="6" t="s">
        <v>53</v>
      </c>
      <c r="B119" s="2"/>
      <c r="C119" s="2"/>
      <c r="D119" s="3">
        <f t="shared" si="21"/>
        <v>0</v>
      </c>
      <c r="F119" s="2"/>
      <c r="G119" s="2"/>
      <c r="H119" s="3">
        <f t="shared" si="22"/>
        <v>0</v>
      </c>
      <c r="J119" s="2"/>
      <c r="K119" s="2"/>
      <c r="L119" s="3">
        <f t="shared" si="23"/>
        <v>0</v>
      </c>
    </row>
    <row r="120" spans="1:12" s="64" customFormat="1">
      <c r="A120" s="91" t="s">
        <v>0</v>
      </c>
      <c r="B120" s="3">
        <f>SUM(B112:B119)</f>
        <v>0</v>
      </c>
      <c r="C120" s="3">
        <f>SUM(C112:C119)</f>
        <v>0</v>
      </c>
      <c r="D120" s="3">
        <f>SUM(D112:D119)</f>
        <v>0</v>
      </c>
      <c r="E120" s="94"/>
      <c r="F120" s="3">
        <f>SUM(F112:F119)</f>
        <v>0</v>
      </c>
      <c r="G120" s="3">
        <f>SUM(G112:G119)</f>
        <v>0</v>
      </c>
      <c r="H120" s="3">
        <f>SUM(H112:H119)</f>
        <v>0</v>
      </c>
      <c r="I120" s="94"/>
      <c r="J120" s="3">
        <f>SUM(J112:J119)</f>
        <v>0</v>
      </c>
      <c r="K120" s="3">
        <f>SUM(K112:K119)</f>
        <v>0</v>
      </c>
      <c r="L120" s="3">
        <f>SUM(L112:L119)</f>
        <v>0</v>
      </c>
    </row>
    <row r="121" spans="1:12" s="94" customFormat="1"/>
    <row r="122" spans="1:12" s="106" customFormat="1" ht="15">
      <c r="A122" s="110"/>
    </row>
    <row r="123" spans="1:12" s="59" customFormat="1" ht="18" customHeight="1">
      <c r="A123" s="113" t="s">
        <v>40</v>
      </c>
      <c r="B123" s="204" t="s">
        <v>40</v>
      </c>
      <c r="C123" s="204"/>
      <c r="D123" s="204"/>
      <c r="E123" s="106"/>
      <c r="F123" s="204" t="s">
        <v>40</v>
      </c>
      <c r="G123" s="204"/>
      <c r="H123" s="204"/>
      <c r="I123" s="106"/>
      <c r="J123" s="204" t="s">
        <v>40</v>
      </c>
      <c r="K123" s="204"/>
      <c r="L123" s="204"/>
    </row>
    <row r="124" spans="1:12" s="62" customFormat="1" ht="18" customHeight="1">
      <c r="A124" s="60" t="s">
        <v>39</v>
      </c>
      <c r="B124" s="61" t="s">
        <v>1</v>
      </c>
      <c r="C124" s="61" t="s">
        <v>2</v>
      </c>
      <c r="D124" s="58" t="s">
        <v>3</v>
      </c>
      <c r="E124" s="112"/>
      <c r="F124" s="61" t="s">
        <v>1</v>
      </c>
      <c r="G124" s="61" t="s">
        <v>2</v>
      </c>
      <c r="H124" s="58" t="s">
        <v>3</v>
      </c>
      <c r="I124" s="112"/>
      <c r="J124" s="61" t="s">
        <v>1</v>
      </c>
      <c r="K124" s="61" t="s">
        <v>2</v>
      </c>
      <c r="L124" s="58" t="s">
        <v>3</v>
      </c>
    </row>
    <row r="125" spans="1:12">
      <c r="A125" s="63" t="s">
        <v>13</v>
      </c>
      <c r="B125" s="63">
        <f>B21+B34+B47+B60+B73+B86+B99+B112</f>
        <v>0</v>
      </c>
      <c r="C125" s="63">
        <f>C21+C34+C47+C60+C73+C86+C99+C112</f>
        <v>0</v>
      </c>
      <c r="D125" s="63">
        <f>B125-C125</f>
        <v>0</v>
      </c>
      <c r="E125" s="69"/>
      <c r="F125" s="63">
        <f>F21+F34+F47+F60+F73+F86+F99+F112</f>
        <v>0</v>
      </c>
      <c r="G125" s="63">
        <f>G21+G34+G47+G60+G73+G86+G99+G112</f>
        <v>0</v>
      </c>
      <c r="H125" s="63">
        <f>F125-G125</f>
        <v>0</v>
      </c>
      <c r="I125" s="69"/>
      <c r="J125" s="63">
        <f>J21+J34+J47+J60+J73+J86+J99+J112</f>
        <v>0</v>
      </c>
      <c r="K125" s="63">
        <f>K21+K34+K47+K60+K73+K86+K99+K112</f>
        <v>0</v>
      </c>
      <c r="L125" s="63">
        <f>J125-K125</f>
        <v>0</v>
      </c>
    </row>
    <row r="126" spans="1:12">
      <c r="A126" s="63" t="s">
        <v>12</v>
      </c>
      <c r="B126" s="63">
        <f t="shared" ref="B126:C132" si="24">B22+B35+B48+B61+B74+B87+B100+B113</f>
        <v>0</v>
      </c>
      <c r="C126" s="63">
        <f t="shared" si="24"/>
        <v>0</v>
      </c>
      <c r="D126" s="63">
        <f t="shared" ref="D126:D132" si="25">B126-C126</f>
        <v>0</v>
      </c>
      <c r="E126" s="69"/>
      <c r="F126" s="63">
        <f t="shared" ref="F126:G126" si="26">F22+F35+F48+F61+F74+F87+F100+F113</f>
        <v>0</v>
      </c>
      <c r="G126" s="63">
        <f t="shared" si="26"/>
        <v>0</v>
      </c>
      <c r="H126" s="63">
        <f t="shared" ref="H126:H132" si="27">F126-G126</f>
        <v>0</v>
      </c>
      <c r="I126" s="69"/>
      <c r="J126" s="63">
        <f t="shared" ref="J126:K126" si="28">J22+J35+J48+J61+J74+J87+J100+J113</f>
        <v>0</v>
      </c>
      <c r="K126" s="63">
        <f t="shared" si="28"/>
        <v>0</v>
      </c>
      <c r="L126" s="63">
        <f t="shared" ref="L126:L132" si="29">J126-K126</f>
        <v>0</v>
      </c>
    </row>
    <row r="127" spans="1:12">
      <c r="A127" s="6" t="s">
        <v>48</v>
      </c>
      <c r="B127" s="63">
        <f t="shared" si="24"/>
        <v>0</v>
      </c>
      <c r="C127" s="63">
        <f t="shared" si="24"/>
        <v>0</v>
      </c>
      <c r="D127" s="63">
        <f t="shared" si="25"/>
        <v>0</v>
      </c>
      <c r="E127" s="69"/>
      <c r="F127" s="63">
        <f t="shared" ref="F127" si="30">F23+F36+F49+F62+F75+F88+F101+F114</f>
        <v>0</v>
      </c>
      <c r="G127" s="63">
        <f>G23+G36+G49+G62+G75+G88+G101+G114</f>
        <v>0</v>
      </c>
      <c r="H127" s="63">
        <f t="shared" si="27"/>
        <v>0</v>
      </c>
      <c r="I127" s="69"/>
      <c r="J127" s="63">
        <f t="shared" ref="J127:K127" si="31">J23+J36+J49+J62+J75+J88+J101+J114</f>
        <v>0</v>
      </c>
      <c r="K127" s="63">
        <f t="shared" si="31"/>
        <v>0</v>
      </c>
      <c r="L127" s="63">
        <f t="shared" si="29"/>
        <v>0</v>
      </c>
    </row>
    <row r="128" spans="1:12">
      <c r="A128" s="6" t="s">
        <v>49</v>
      </c>
      <c r="B128" s="63">
        <f t="shared" si="24"/>
        <v>0</v>
      </c>
      <c r="C128" s="63">
        <f>C24+C37+C50+C63+C76+C89+C102+C115</f>
        <v>0</v>
      </c>
      <c r="D128" s="63">
        <f t="shared" si="25"/>
        <v>0</v>
      </c>
      <c r="E128" s="69"/>
      <c r="F128" s="63">
        <f t="shared" ref="F128" si="32">F24+F37+F50+F63+F76+F89+F102+F115</f>
        <v>0</v>
      </c>
      <c r="G128" s="63">
        <f>G24+G37+G50+G63+G76+G89+G102+G115</f>
        <v>0</v>
      </c>
      <c r="H128" s="63">
        <f t="shared" si="27"/>
        <v>0</v>
      </c>
      <c r="I128" s="69"/>
      <c r="J128" s="63">
        <f t="shared" ref="J128" si="33">J24+J37+J50+J63+J76+J89+J102+J115</f>
        <v>0</v>
      </c>
      <c r="K128" s="63">
        <f>K24+K37+K50+K63+K76+K89+K102+K115</f>
        <v>0</v>
      </c>
      <c r="L128" s="63">
        <f t="shared" si="29"/>
        <v>0</v>
      </c>
    </row>
    <row r="129" spans="1:12">
      <c r="A129" s="6" t="s">
        <v>50</v>
      </c>
      <c r="B129" s="63">
        <f t="shared" si="24"/>
        <v>0</v>
      </c>
      <c r="C129" s="63">
        <f t="shared" si="24"/>
        <v>0</v>
      </c>
      <c r="D129" s="63">
        <f t="shared" si="25"/>
        <v>0</v>
      </c>
      <c r="E129" s="69"/>
      <c r="F129" s="63">
        <f t="shared" ref="F129:G129" si="34">F25+F38+F51+F64+F77+F90+F103+F116</f>
        <v>0</v>
      </c>
      <c r="G129" s="63">
        <f t="shared" si="34"/>
        <v>0</v>
      </c>
      <c r="H129" s="63">
        <f t="shared" si="27"/>
        <v>0</v>
      </c>
      <c r="I129" s="69"/>
      <c r="J129" s="63">
        <f t="shared" ref="J129:K129" si="35">J25+J38+J51+J64+J77+J90+J103+J116</f>
        <v>0</v>
      </c>
      <c r="K129" s="63">
        <f t="shared" si="35"/>
        <v>0</v>
      </c>
      <c r="L129" s="63">
        <f t="shared" si="29"/>
        <v>0</v>
      </c>
    </row>
    <row r="130" spans="1:12">
      <c r="A130" s="6" t="s">
        <v>51</v>
      </c>
      <c r="B130" s="63">
        <f t="shared" si="24"/>
        <v>0</v>
      </c>
      <c r="C130" s="63">
        <f t="shared" si="24"/>
        <v>0</v>
      </c>
      <c r="D130" s="63">
        <f t="shared" si="25"/>
        <v>0</v>
      </c>
      <c r="E130" s="69"/>
      <c r="F130" s="63">
        <f t="shared" ref="F130:G130" si="36">F26+F39+F52+F65+F78+F91+F104+F117</f>
        <v>0</v>
      </c>
      <c r="G130" s="63">
        <f t="shared" si="36"/>
        <v>0</v>
      </c>
      <c r="H130" s="63">
        <f t="shared" si="27"/>
        <v>0</v>
      </c>
      <c r="I130" s="69"/>
      <c r="J130" s="63">
        <f t="shared" ref="J130:K130" si="37">J26+J39+J52+J65+J78+J91+J104+J117</f>
        <v>0</v>
      </c>
      <c r="K130" s="63">
        <f t="shared" si="37"/>
        <v>0</v>
      </c>
      <c r="L130" s="63">
        <f t="shared" si="29"/>
        <v>0</v>
      </c>
    </row>
    <row r="131" spans="1:12">
      <c r="A131" s="6" t="s">
        <v>52</v>
      </c>
      <c r="B131" s="63">
        <f t="shared" si="24"/>
        <v>0</v>
      </c>
      <c r="C131" s="63">
        <f t="shared" si="24"/>
        <v>0</v>
      </c>
      <c r="D131" s="63">
        <f t="shared" si="25"/>
        <v>0</v>
      </c>
      <c r="E131" s="69"/>
      <c r="F131" s="63">
        <f t="shared" ref="F131:G131" si="38">F27+F40+F53+F66+F79+F92+F105+F118</f>
        <v>0</v>
      </c>
      <c r="G131" s="63">
        <f t="shared" si="38"/>
        <v>0</v>
      </c>
      <c r="H131" s="63">
        <f t="shared" si="27"/>
        <v>0</v>
      </c>
      <c r="I131" s="69"/>
      <c r="J131" s="63">
        <f t="shared" ref="J131:K131" si="39">J27+J40+J53+J66+J79+J92+J105+J118</f>
        <v>0</v>
      </c>
      <c r="K131" s="63">
        <f t="shared" si="39"/>
        <v>0</v>
      </c>
      <c r="L131" s="63">
        <f t="shared" si="29"/>
        <v>0</v>
      </c>
    </row>
    <row r="132" spans="1:12">
      <c r="A132" s="6" t="s">
        <v>53</v>
      </c>
      <c r="B132" s="63">
        <f t="shared" si="24"/>
        <v>0</v>
      </c>
      <c r="C132" s="63">
        <f t="shared" si="24"/>
        <v>0</v>
      </c>
      <c r="D132" s="63">
        <f t="shared" si="25"/>
        <v>0</v>
      </c>
      <c r="E132" s="69"/>
      <c r="F132" s="63">
        <f t="shared" ref="F132" si="40">F28+F41+F54+F67+F80+F93+F106+F119</f>
        <v>0</v>
      </c>
      <c r="G132" s="63">
        <f>G28+G41+G54+G67+G80+G93+G106+G119</f>
        <v>0</v>
      </c>
      <c r="H132" s="63">
        <f t="shared" si="27"/>
        <v>0</v>
      </c>
      <c r="I132" s="69"/>
      <c r="J132" s="63">
        <f t="shared" ref="J132:K132" si="41">J28+J41+J54+J67+J80+J93+J106+J119</f>
        <v>0</v>
      </c>
      <c r="K132" s="63">
        <f t="shared" si="41"/>
        <v>0</v>
      </c>
      <c r="L132" s="63">
        <f t="shared" si="29"/>
        <v>0</v>
      </c>
    </row>
    <row r="133" spans="1:12" s="64" customFormat="1">
      <c r="A133" s="91" t="s">
        <v>0</v>
      </c>
      <c r="B133" s="3">
        <f>SUM(B125:B132)</f>
        <v>0</v>
      </c>
      <c r="C133" s="3">
        <f>SUM(C125:C132)</f>
        <v>0</v>
      </c>
      <c r="D133" s="3">
        <f>SUM(D125:D132)</f>
        <v>0</v>
      </c>
      <c r="E133" s="94"/>
      <c r="F133" s="3">
        <f>SUM(F125:F132)</f>
        <v>0</v>
      </c>
      <c r="G133" s="3">
        <f>SUM(G125:G132)</f>
        <v>0</v>
      </c>
      <c r="H133" s="3">
        <f>SUM(H125:H132)</f>
        <v>0</v>
      </c>
      <c r="I133" s="94"/>
      <c r="J133" s="3">
        <f>SUM(J125:J132)</f>
        <v>0</v>
      </c>
      <c r="K133" s="3">
        <f>SUM(K125:K132)</f>
        <v>0</v>
      </c>
      <c r="L133" s="3">
        <f>SUM(L125:L132)</f>
        <v>0</v>
      </c>
    </row>
    <row r="134" spans="1:12" s="94" customFormat="1">
      <c r="A134" s="151"/>
      <c r="B134" s="151"/>
      <c r="C134" s="151"/>
      <c r="D134" s="151"/>
      <c r="E134" s="151"/>
      <c r="F134" s="151"/>
      <c r="G134" s="151"/>
      <c r="H134" s="151"/>
      <c r="I134" s="151"/>
      <c r="J134" s="151"/>
      <c r="K134" s="151"/>
      <c r="L134" s="151"/>
    </row>
    <row r="135" spans="1:12" s="94" customFormat="1">
      <c r="A135" s="157"/>
      <c r="B135" s="151"/>
      <c r="C135" s="151"/>
      <c r="D135" s="151"/>
      <c r="E135" s="151"/>
      <c r="F135" s="151"/>
      <c r="G135" s="151"/>
      <c r="H135" s="151"/>
      <c r="I135" s="151"/>
      <c r="J135" s="151"/>
      <c r="K135" s="151" t="s">
        <v>4</v>
      </c>
      <c r="L135" s="151"/>
    </row>
    <row r="136" spans="1:12">
      <c r="A136" s="151"/>
      <c r="B136" s="151"/>
      <c r="C136" s="151"/>
      <c r="D136" s="151"/>
      <c r="E136" s="151"/>
      <c r="F136" s="151"/>
      <c r="G136" s="151"/>
      <c r="H136" s="151"/>
      <c r="I136" s="151"/>
      <c r="J136" s="151"/>
      <c r="K136" s="151"/>
      <c r="L136" s="151"/>
    </row>
    <row r="146" spans="5:5">
      <c r="E146" s="94" t="s">
        <v>4</v>
      </c>
    </row>
  </sheetData>
  <mergeCells count="30">
    <mergeCell ref="B97:D97"/>
    <mergeCell ref="J123:L123"/>
    <mergeCell ref="J71:L71"/>
    <mergeCell ref="J84:L84"/>
    <mergeCell ref="J97:L97"/>
    <mergeCell ref="J110:L110"/>
    <mergeCell ref="B110:D110"/>
    <mergeCell ref="B123:D123"/>
    <mergeCell ref="F123:H123"/>
    <mergeCell ref="J17:L17"/>
    <mergeCell ref="J19:L19"/>
    <mergeCell ref="J32:L32"/>
    <mergeCell ref="J45:L45"/>
    <mergeCell ref="J58:L58"/>
    <mergeCell ref="B17:D17"/>
    <mergeCell ref="F71:H71"/>
    <mergeCell ref="F84:H84"/>
    <mergeCell ref="F97:H97"/>
    <mergeCell ref="F110:H110"/>
    <mergeCell ref="B19:D19"/>
    <mergeCell ref="B32:D32"/>
    <mergeCell ref="B45:D45"/>
    <mergeCell ref="F17:H17"/>
    <mergeCell ref="F19:H19"/>
    <mergeCell ref="F32:H32"/>
    <mergeCell ref="F45:H45"/>
    <mergeCell ref="F58:H58"/>
    <mergeCell ref="B58:D58"/>
    <mergeCell ref="B71:D71"/>
    <mergeCell ref="B84:D84"/>
  </mergeCells>
  <hyperlinks>
    <hyperlink ref="A1" location="Contents!A1" display="Return to contents"/>
  </hyperlinks>
  <pageMargins left="0.51181102362204722" right="0.51181102362204722" top="0.94488188976377963" bottom="0.74803149606299213" header="0.31496062992125984" footer="0.31496062992125984"/>
  <pageSetup paperSize="9" scale="34" orientation="portrait" horizontalDpi="300" verticalDpi="300" r:id="rId1"/>
  <headerFooter>
    <oddHeader>&amp;R&amp;G</oddHeader>
    <oddFooter>&amp;R&amp;F</oddFooter>
  </headerFooter>
  <legacyDrawingHF r:id="rId2"/>
</worksheet>
</file>

<file path=xl/worksheets/sheet6.xml><?xml version="1.0" encoding="utf-8"?>
<worksheet xmlns="http://schemas.openxmlformats.org/spreadsheetml/2006/main" xmlns:r="http://schemas.openxmlformats.org/officeDocument/2006/relationships">
  <dimension ref="A1:I48"/>
  <sheetViews>
    <sheetView view="pageBreakPreview" zoomScale="60" zoomScaleNormal="100" zoomScalePageLayoutView="55" workbookViewId="0">
      <selection activeCell="E14" sqref="E14"/>
    </sheetView>
  </sheetViews>
  <sheetFormatPr defaultRowHeight="14.25"/>
  <cols>
    <col min="1" max="1" width="27.125" style="5" customWidth="1"/>
    <col min="2" max="2" width="16.375" style="5" customWidth="1"/>
    <col min="3" max="4" width="21.625" style="5" customWidth="1"/>
    <col min="5" max="5" width="21.5" style="5" customWidth="1"/>
    <col min="6" max="6" width="27.375" style="5" customWidth="1"/>
    <col min="7" max="7" width="13.875" style="5" customWidth="1"/>
    <col min="8" max="8" width="4.25" style="94" customWidth="1"/>
    <col min="9" max="9" width="10.375" style="156" bestFit="1" customWidth="1"/>
    <col min="10" max="16384" width="9" style="5"/>
  </cols>
  <sheetData>
    <row r="1" spans="1:9" ht="15">
      <c r="A1" s="92" t="s">
        <v>41</v>
      </c>
      <c r="B1" s="93"/>
      <c r="C1" s="93"/>
      <c r="D1" s="93"/>
      <c r="E1" s="93"/>
      <c r="F1" s="93"/>
      <c r="G1" s="93"/>
      <c r="I1" s="154"/>
    </row>
    <row r="2" spans="1:9">
      <c r="A2" s="93"/>
      <c r="B2" s="93"/>
      <c r="C2" s="93"/>
      <c r="D2" s="93"/>
      <c r="E2" s="93"/>
      <c r="F2" s="93"/>
      <c r="G2" s="93"/>
      <c r="I2" s="154"/>
    </row>
    <row r="3" spans="1:9" ht="23.25">
      <c r="A3" s="96" t="s">
        <v>15</v>
      </c>
      <c r="B3" s="104"/>
      <c r="C3" s="104"/>
      <c r="D3" s="104"/>
      <c r="E3" s="93"/>
      <c r="F3" s="93"/>
      <c r="G3" s="93"/>
      <c r="H3" s="93"/>
      <c r="I3" s="154"/>
    </row>
    <row r="4" spans="1:9">
      <c r="A4" s="93"/>
      <c r="B4" s="93"/>
      <c r="C4" s="93"/>
      <c r="D4" s="93"/>
      <c r="E4" s="93"/>
      <c r="F4" s="93"/>
      <c r="G4" s="93"/>
      <c r="H4" s="93"/>
      <c r="I4" s="154"/>
    </row>
    <row r="5" spans="1:9" ht="20.25">
      <c r="A5" s="104" t="s">
        <v>136</v>
      </c>
      <c r="B5" s="104"/>
      <c r="C5" s="104"/>
      <c r="D5" s="104"/>
      <c r="E5" s="93"/>
      <c r="F5" s="93"/>
      <c r="G5" s="93"/>
      <c r="H5" s="93"/>
      <c r="I5" s="154"/>
    </row>
    <row r="6" spans="1:9">
      <c r="A6" s="94"/>
      <c r="B6" s="94"/>
      <c r="C6" s="94"/>
      <c r="D6" s="94"/>
      <c r="E6" s="94"/>
      <c r="F6" s="94"/>
      <c r="G6" s="94"/>
      <c r="I6" s="154"/>
    </row>
    <row r="7" spans="1:9">
      <c r="A7" s="94"/>
      <c r="B7" s="94"/>
      <c r="C7" s="94"/>
      <c r="D7" s="94"/>
      <c r="E7" s="94"/>
      <c r="F7" s="94"/>
      <c r="G7" s="94"/>
      <c r="I7" s="154"/>
    </row>
    <row r="8" spans="1:9" ht="16.5">
      <c r="A8" s="8" t="s">
        <v>14</v>
      </c>
      <c r="B8" s="44" t="s">
        <v>35</v>
      </c>
      <c r="C8" s="108"/>
      <c r="D8" s="108"/>
      <c r="E8" s="94"/>
      <c r="F8" s="94"/>
      <c r="G8" s="94"/>
      <c r="I8" s="154"/>
    </row>
    <row r="9" spans="1:9" ht="16.5">
      <c r="A9" s="8" t="s">
        <v>133</v>
      </c>
      <c r="B9" s="44" t="s">
        <v>38</v>
      </c>
      <c r="C9" s="108"/>
      <c r="D9" s="108"/>
      <c r="E9" s="94"/>
      <c r="F9" s="94"/>
      <c r="G9" s="94"/>
      <c r="I9" s="154"/>
    </row>
    <row r="10" spans="1:9" s="64" customFormat="1" ht="16.5">
      <c r="A10" s="107"/>
      <c r="B10" s="108"/>
      <c r="C10" s="108"/>
      <c r="D10" s="108"/>
      <c r="E10" s="94"/>
      <c r="F10" s="94"/>
      <c r="G10" s="94"/>
      <c r="H10" s="94"/>
      <c r="I10" s="154"/>
    </row>
    <row r="11" spans="1:9" s="64" customFormat="1" ht="16.5">
      <c r="A11" s="162" t="s">
        <v>144</v>
      </c>
      <c r="B11" s="70"/>
      <c r="C11" s="108"/>
      <c r="D11" s="108"/>
      <c r="E11" s="94"/>
      <c r="F11" s="94"/>
      <c r="G11" s="94"/>
      <c r="H11" s="94"/>
      <c r="I11" s="154"/>
    </row>
    <row r="12" spans="1:9" s="64" customFormat="1" ht="16.5">
      <c r="A12" s="163" t="s">
        <v>145</v>
      </c>
      <c r="B12" s="71"/>
      <c r="C12" s="108"/>
      <c r="D12" s="108"/>
      <c r="E12" s="94"/>
      <c r="F12" s="94"/>
      <c r="G12" s="94"/>
      <c r="H12" s="94"/>
      <c r="I12" s="154"/>
    </row>
    <row r="13" spans="1:9" s="64" customFormat="1" ht="16.5">
      <c r="A13" s="163" t="s">
        <v>146</v>
      </c>
      <c r="B13" s="71"/>
      <c r="C13" s="108"/>
      <c r="D13" s="108"/>
      <c r="E13" s="94"/>
      <c r="F13" s="94"/>
      <c r="G13" s="94"/>
      <c r="H13" s="94"/>
      <c r="I13" s="154"/>
    </row>
    <row r="14" spans="1:9" s="64" customFormat="1" ht="16.5">
      <c r="A14" s="158" t="s">
        <v>147</v>
      </c>
      <c r="B14" s="71"/>
      <c r="C14" s="108"/>
      <c r="D14" s="108"/>
      <c r="E14" s="94"/>
      <c r="F14" s="94"/>
      <c r="G14" s="94"/>
      <c r="H14" s="94"/>
      <c r="I14" s="154"/>
    </row>
    <row r="15" spans="1:9" s="64" customFormat="1" ht="16.5">
      <c r="A15" s="107"/>
      <c r="B15" s="108"/>
      <c r="C15" s="108"/>
      <c r="D15" s="108"/>
      <c r="E15" s="94"/>
      <c r="F15" s="94"/>
      <c r="G15" s="94"/>
      <c r="H15" s="94"/>
      <c r="I15" s="154"/>
    </row>
    <row r="16" spans="1:9" s="64" customFormat="1" ht="16.5">
      <c r="A16" s="107"/>
      <c r="B16" s="108"/>
      <c r="C16" s="108"/>
      <c r="D16" s="108"/>
      <c r="E16" s="94"/>
      <c r="F16" s="94"/>
      <c r="G16" s="94"/>
      <c r="H16" s="94"/>
      <c r="I16" s="154"/>
    </row>
    <row r="17" spans="1:9">
      <c r="A17" s="94"/>
      <c r="B17" s="94"/>
      <c r="C17" s="94"/>
      <c r="D17" s="94"/>
      <c r="E17" s="94"/>
      <c r="F17" s="94"/>
      <c r="G17" s="94"/>
      <c r="I17" s="154"/>
    </row>
    <row r="18" spans="1:9" s="66" customFormat="1" ht="42" customHeight="1">
      <c r="A18" s="114"/>
      <c r="B18" s="114"/>
      <c r="C18" s="210" t="s">
        <v>42</v>
      </c>
      <c r="D18" s="211"/>
      <c r="E18" s="207" t="s">
        <v>54</v>
      </c>
      <c r="F18" s="208"/>
      <c r="G18" s="209"/>
      <c r="H18" s="114"/>
      <c r="I18" s="155"/>
    </row>
    <row r="19" spans="1:9" s="53" customFormat="1" ht="45">
      <c r="A19" s="52" t="s">
        <v>9</v>
      </c>
      <c r="B19" s="52" t="s">
        <v>6</v>
      </c>
      <c r="C19" s="67" t="s">
        <v>65</v>
      </c>
      <c r="D19" s="67" t="s">
        <v>91</v>
      </c>
      <c r="E19" s="138" t="s">
        <v>10</v>
      </c>
      <c r="F19" s="138" t="s">
        <v>93</v>
      </c>
      <c r="G19" s="138" t="s">
        <v>11</v>
      </c>
      <c r="H19" s="115"/>
      <c r="I19" s="157"/>
    </row>
    <row r="20" spans="1:9" ht="21" customHeight="1">
      <c r="A20" s="205" t="s">
        <v>43</v>
      </c>
      <c r="B20" s="49" t="s">
        <v>17</v>
      </c>
      <c r="C20" s="50"/>
      <c r="D20" s="50"/>
      <c r="E20" s="50"/>
      <c r="F20" s="50"/>
      <c r="G20" s="48">
        <f>E20+F20</f>
        <v>0</v>
      </c>
      <c r="I20" s="154"/>
    </row>
    <row r="21" spans="1:9" ht="18.75" customHeight="1">
      <c r="A21" s="206"/>
      <c r="B21" s="49" t="s">
        <v>18</v>
      </c>
      <c r="C21" s="50"/>
      <c r="D21" s="50"/>
      <c r="E21" s="50"/>
      <c r="F21" s="50"/>
      <c r="G21" s="48">
        <f t="shared" ref="G21:G46" si="0">E21+F21</f>
        <v>0</v>
      </c>
      <c r="I21" s="154"/>
    </row>
    <row r="22" spans="1:9" ht="18.75" customHeight="1">
      <c r="A22" s="206"/>
      <c r="B22" s="49" t="s">
        <v>19</v>
      </c>
      <c r="C22" s="50"/>
      <c r="D22" s="50"/>
      <c r="E22" s="50"/>
      <c r="F22" s="50"/>
      <c r="G22" s="48">
        <f t="shared" si="0"/>
        <v>0</v>
      </c>
      <c r="I22" s="154"/>
    </row>
    <row r="23" spans="1:9" ht="18.75" customHeight="1">
      <c r="A23" s="206"/>
      <c r="B23" s="49" t="s">
        <v>20</v>
      </c>
      <c r="C23" s="50"/>
      <c r="D23" s="50"/>
      <c r="E23" s="50"/>
      <c r="F23" s="50"/>
      <c r="G23" s="48">
        <f t="shared" si="0"/>
        <v>0</v>
      </c>
      <c r="I23" s="154"/>
    </row>
    <row r="24" spans="1:9" ht="18.75" customHeight="1">
      <c r="A24" s="206"/>
      <c r="B24" s="49" t="s">
        <v>21</v>
      </c>
      <c r="C24" s="50"/>
      <c r="D24" s="50"/>
      <c r="E24" s="50"/>
      <c r="F24" s="50"/>
      <c r="G24" s="48">
        <f t="shared" si="0"/>
        <v>0</v>
      </c>
      <c r="I24" s="154"/>
    </row>
    <row r="25" spans="1:9" ht="18.75" customHeight="1">
      <c r="A25" s="206"/>
      <c r="B25" s="49" t="s">
        <v>22</v>
      </c>
      <c r="C25" s="50"/>
      <c r="D25" s="50"/>
      <c r="E25" s="50"/>
      <c r="F25" s="50"/>
      <c r="G25" s="48">
        <f t="shared" si="0"/>
        <v>0</v>
      </c>
      <c r="I25" s="154"/>
    </row>
    <row r="26" spans="1:9" ht="18.75" customHeight="1">
      <c r="A26" s="206"/>
      <c r="B26" s="49" t="s">
        <v>23</v>
      </c>
      <c r="C26" s="50"/>
      <c r="D26" s="50"/>
      <c r="E26" s="50"/>
      <c r="F26" s="50"/>
      <c r="G26" s="48">
        <f t="shared" si="0"/>
        <v>0</v>
      </c>
      <c r="I26" s="154"/>
    </row>
    <row r="27" spans="1:9" ht="18.75" customHeight="1">
      <c r="A27" s="206"/>
      <c r="B27" s="49" t="s">
        <v>24</v>
      </c>
      <c r="C27" s="50"/>
      <c r="D27" s="50"/>
      <c r="E27" s="50"/>
      <c r="F27" s="50"/>
      <c r="G27" s="48">
        <f t="shared" si="0"/>
        <v>0</v>
      </c>
      <c r="I27" s="154"/>
    </row>
    <row r="28" spans="1:9" s="64" customFormat="1" ht="25.5" customHeight="1">
      <c r="A28" s="206"/>
      <c r="B28" s="51" t="s">
        <v>7</v>
      </c>
      <c r="C28" s="51"/>
      <c r="D28" s="51"/>
      <c r="E28" s="51"/>
      <c r="F28" s="51"/>
      <c r="G28" s="51">
        <f t="shared" si="0"/>
        <v>0</v>
      </c>
      <c r="H28" s="94"/>
      <c r="I28" s="154"/>
    </row>
    <row r="29" spans="1:9" ht="18.75" customHeight="1">
      <c r="A29" s="205" t="s">
        <v>44</v>
      </c>
      <c r="B29" s="49" t="s">
        <v>17</v>
      </c>
      <c r="C29" s="50"/>
      <c r="D29" s="50"/>
      <c r="E29" s="50"/>
      <c r="F29" s="50"/>
      <c r="G29" s="48">
        <f t="shared" si="0"/>
        <v>0</v>
      </c>
      <c r="I29" s="154"/>
    </row>
    <row r="30" spans="1:9" ht="18.75" customHeight="1">
      <c r="A30" s="206"/>
      <c r="B30" s="49" t="s">
        <v>18</v>
      </c>
      <c r="C30" s="50"/>
      <c r="D30" s="50"/>
      <c r="E30" s="50"/>
      <c r="F30" s="50"/>
      <c r="G30" s="48">
        <f t="shared" si="0"/>
        <v>0</v>
      </c>
      <c r="I30" s="154"/>
    </row>
    <row r="31" spans="1:9" ht="18.75" customHeight="1">
      <c r="A31" s="206"/>
      <c r="B31" s="49" t="s">
        <v>19</v>
      </c>
      <c r="C31" s="50"/>
      <c r="D31" s="50"/>
      <c r="E31" s="50"/>
      <c r="F31" s="50"/>
      <c r="G31" s="48">
        <f t="shared" si="0"/>
        <v>0</v>
      </c>
      <c r="I31" s="154"/>
    </row>
    <row r="32" spans="1:9" ht="18.75" customHeight="1">
      <c r="A32" s="206"/>
      <c r="B32" s="49" t="s">
        <v>20</v>
      </c>
      <c r="C32" s="50"/>
      <c r="D32" s="50"/>
      <c r="E32" s="50"/>
      <c r="F32" s="50"/>
      <c r="G32" s="48">
        <f t="shared" si="0"/>
        <v>0</v>
      </c>
      <c r="I32" s="154"/>
    </row>
    <row r="33" spans="1:9" ht="18.75" customHeight="1">
      <c r="A33" s="206"/>
      <c r="B33" s="49" t="s">
        <v>21</v>
      </c>
      <c r="C33" s="50"/>
      <c r="D33" s="50"/>
      <c r="E33" s="50"/>
      <c r="F33" s="50"/>
      <c r="G33" s="48">
        <f t="shared" si="0"/>
        <v>0</v>
      </c>
      <c r="I33" s="154"/>
    </row>
    <row r="34" spans="1:9" ht="18.75" customHeight="1">
      <c r="A34" s="206"/>
      <c r="B34" s="49" t="s">
        <v>22</v>
      </c>
      <c r="C34" s="50"/>
      <c r="D34" s="50"/>
      <c r="E34" s="50"/>
      <c r="F34" s="50"/>
      <c r="G34" s="48">
        <f t="shared" si="0"/>
        <v>0</v>
      </c>
      <c r="I34" s="154"/>
    </row>
    <row r="35" spans="1:9" ht="18.75" customHeight="1">
      <c r="A35" s="206"/>
      <c r="B35" s="49" t="s">
        <v>23</v>
      </c>
      <c r="C35" s="50"/>
      <c r="D35" s="50"/>
      <c r="E35" s="50"/>
      <c r="F35" s="50"/>
      <c r="G35" s="48">
        <f t="shared" si="0"/>
        <v>0</v>
      </c>
      <c r="I35" s="154"/>
    </row>
    <row r="36" spans="1:9" ht="18.75" customHeight="1">
      <c r="A36" s="206"/>
      <c r="B36" s="49" t="s">
        <v>24</v>
      </c>
      <c r="C36" s="50"/>
      <c r="D36" s="50"/>
      <c r="E36" s="50"/>
      <c r="F36" s="50"/>
      <c r="G36" s="48">
        <f t="shared" si="0"/>
        <v>0</v>
      </c>
      <c r="I36" s="154"/>
    </row>
    <row r="37" spans="1:9" s="64" customFormat="1" ht="25.5" customHeight="1">
      <c r="A37" s="206"/>
      <c r="B37" s="51" t="s">
        <v>7</v>
      </c>
      <c r="C37" s="51"/>
      <c r="D37" s="51"/>
      <c r="E37" s="51"/>
      <c r="F37" s="51"/>
      <c r="G37" s="51">
        <f t="shared" si="0"/>
        <v>0</v>
      </c>
      <c r="H37" s="94"/>
      <c r="I37" s="154"/>
    </row>
    <row r="38" spans="1:9" ht="18.75" customHeight="1">
      <c r="A38" s="205" t="s">
        <v>45</v>
      </c>
      <c r="B38" s="49" t="s">
        <v>17</v>
      </c>
      <c r="C38" s="50"/>
      <c r="D38" s="50"/>
      <c r="E38" s="50"/>
      <c r="F38" s="50"/>
      <c r="G38" s="48">
        <f t="shared" si="0"/>
        <v>0</v>
      </c>
      <c r="I38" s="154"/>
    </row>
    <row r="39" spans="1:9" ht="18.75" customHeight="1">
      <c r="A39" s="206"/>
      <c r="B39" s="49" t="s">
        <v>18</v>
      </c>
      <c r="C39" s="50"/>
      <c r="D39" s="50"/>
      <c r="E39" s="50"/>
      <c r="F39" s="50"/>
      <c r="G39" s="48">
        <f t="shared" si="0"/>
        <v>0</v>
      </c>
      <c r="I39" s="154"/>
    </row>
    <row r="40" spans="1:9" ht="18.75" customHeight="1">
      <c r="A40" s="206"/>
      <c r="B40" s="49" t="s">
        <v>19</v>
      </c>
      <c r="C40" s="50"/>
      <c r="D40" s="50"/>
      <c r="E40" s="50"/>
      <c r="F40" s="50"/>
      <c r="G40" s="48">
        <f t="shared" si="0"/>
        <v>0</v>
      </c>
      <c r="I40" s="154"/>
    </row>
    <row r="41" spans="1:9" ht="18.75" customHeight="1">
      <c r="A41" s="206"/>
      <c r="B41" s="49" t="s">
        <v>20</v>
      </c>
      <c r="C41" s="50"/>
      <c r="D41" s="50"/>
      <c r="E41" s="50"/>
      <c r="F41" s="50"/>
      <c r="G41" s="48">
        <f t="shared" si="0"/>
        <v>0</v>
      </c>
      <c r="I41" s="154"/>
    </row>
    <row r="42" spans="1:9" ht="18.75" customHeight="1">
      <c r="A42" s="206"/>
      <c r="B42" s="49" t="s">
        <v>21</v>
      </c>
      <c r="C42" s="50"/>
      <c r="D42" s="50"/>
      <c r="E42" s="50"/>
      <c r="F42" s="50"/>
      <c r="G42" s="48">
        <f t="shared" si="0"/>
        <v>0</v>
      </c>
      <c r="I42" s="154"/>
    </row>
    <row r="43" spans="1:9" ht="18.75" customHeight="1">
      <c r="A43" s="206"/>
      <c r="B43" s="49" t="s">
        <v>22</v>
      </c>
      <c r="C43" s="50"/>
      <c r="D43" s="50"/>
      <c r="E43" s="50"/>
      <c r="F43" s="50"/>
      <c r="G43" s="48">
        <f t="shared" si="0"/>
        <v>0</v>
      </c>
      <c r="I43" s="154"/>
    </row>
    <row r="44" spans="1:9" ht="18.75" customHeight="1">
      <c r="A44" s="206"/>
      <c r="B44" s="49" t="s">
        <v>23</v>
      </c>
      <c r="C44" s="50"/>
      <c r="D44" s="50"/>
      <c r="E44" s="50"/>
      <c r="F44" s="50"/>
      <c r="G44" s="48">
        <f t="shared" si="0"/>
        <v>0</v>
      </c>
      <c r="I44" s="154"/>
    </row>
    <row r="45" spans="1:9" ht="18.75" customHeight="1">
      <c r="A45" s="206"/>
      <c r="B45" s="49" t="s">
        <v>24</v>
      </c>
      <c r="C45" s="50"/>
      <c r="D45" s="50"/>
      <c r="E45" s="50"/>
      <c r="F45" s="50"/>
      <c r="G45" s="48">
        <f t="shared" si="0"/>
        <v>0</v>
      </c>
      <c r="I45" s="154"/>
    </row>
    <row r="46" spans="1:9" s="64" customFormat="1" ht="24" customHeight="1">
      <c r="A46" s="206"/>
      <c r="B46" s="51" t="s">
        <v>7</v>
      </c>
      <c r="C46" s="51"/>
      <c r="D46" s="51"/>
      <c r="E46" s="51"/>
      <c r="F46" s="51"/>
      <c r="G46" s="51">
        <f t="shared" si="0"/>
        <v>0</v>
      </c>
      <c r="H46" s="94"/>
      <c r="I46" s="154"/>
    </row>
    <row r="47" spans="1:9">
      <c r="A47" s="94"/>
      <c r="B47" s="93"/>
      <c r="C47" s="93"/>
      <c r="D47" s="93"/>
      <c r="E47" s="94"/>
      <c r="F47" s="94"/>
      <c r="G47" s="94"/>
      <c r="I47" s="154"/>
    </row>
    <row r="48" spans="1:9">
      <c r="A48" s="94"/>
      <c r="B48" s="94"/>
      <c r="C48" s="94"/>
      <c r="D48" s="94"/>
      <c r="E48" s="94"/>
      <c r="F48" s="94"/>
      <c r="G48" s="94"/>
      <c r="I48" s="154"/>
    </row>
  </sheetData>
  <mergeCells count="5">
    <mergeCell ref="A38:A46"/>
    <mergeCell ref="E18:G18"/>
    <mergeCell ref="C18:D18"/>
    <mergeCell ref="A20:A28"/>
    <mergeCell ref="A29:A37"/>
  </mergeCells>
  <hyperlinks>
    <hyperlink ref="A1" location="Contents!A1" display="Return to contents"/>
  </hyperlinks>
  <pageMargins left="0.51181102362204722" right="0.51181102362204722" top="0.94488188976377963" bottom="0.74803149606299213" header="0.31496062992125984" footer="0.31496062992125984"/>
  <pageSetup paperSize="9" scale="54" orientation="portrait" horizontalDpi="300" verticalDpi="300" r:id="rId1"/>
  <headerFooter>
    <oddHeader>&amp;R&amp;G</oddHeader>
    <oddFooter>&amp;R&amp;F</oddFooter>
  </headerFooter>
  <colBreaks count="1" manualBreakCount="1">
    <brk id="8" max="47" man="1"/>
  </colBreaks>
  <legacyDrawingHF r:id="rId2"/>
</worksheet>
</file>

<file path=xl/worksheets/sheet7.xml><?xml version="1.0" encoding="utf-8"?>
<worksheet xmlns="http://schemas.openxmlformats.org/spreadsheetml/2006/main" xmlns:r="http://schemas.openxmlformats.org/officeDocument/2006/relationships">
  <dimension ref="A1:M58"/>
  <sheetViews>
    <sheetView view="pageBreakPreview" zoomScale="70" zoomScaleNormal="100" zoomScaleSheetLayoutView="70" workbookViewId="0"/>
  </sheetViews>
  <sheetFormatPr defaultRowHeight="14.25"/>
  <cols>
    <col min="1" max="1" width="24.875" style="5" customWidth="1"/>
    <col min="2" max="2" width="20.125" style="5" customWidth="1"/>
    <col min="3" max="3" width="14.5" style="5" customWidth="1"/>
    <col min="4" max="4" width="3.125" style="5" customWidth="1"/>
    <col min="5" max="5" width="22.875" style="93" bestFit="1" customWidth="1"/>
    <col min="6" max="6" width="19.125" style="5" customWidth="1"/>
    <col min="7" max="7" width="18.875" style="5" customWidth="1"/>
    <col min="8" max="8" width="19.625" style="5" customWidth="1"/>
    <col min="9" max="9" width="2.875" style="5" customWidth="1"/>
    <col min="10" max="10" width="13.5" style="94" bestFit="1" customWidth="1"/>
    <col min="11" max="11" width="19.375" style="5" customWidth="1"/>
    <col min="12" max="12" width="3.375" style="5" customWidth="1"/>
    <col min="13" max="16384" width="9" style="5"/>
  </cols>
  <sheetData>
    <row r="1" spans="1:13" ht="15">
      <c r="A1" s="92" t="s">
        <v>41</v>
      </c>
      <c r="B1" s="93"/>
      <c r="C1" s="94"/>
      <c r="D1" s="94"/>
      <c r="F1" s="94"/>
      <c r="G1" s="94"/>
      <c r="H1" s="94"/>
      <c r="I1" s="94"/>
      <c r="K1" s="94"/>
      <c r="L1" s="94"/>
      <c r="M1" s="94"/>
    </row>
    <row r="2" spans="1:13">
      <c r="A2" s="93"/>
      <c r="B2" s="93"/>
      <c r="C2" s="94"/>
      <c r="D2" s="94"/>
      <c r="F2" s="94"/>
      <c r="G2" s="94"/>
      <c r="H2" s="94"/>
      <c r="I2" s="94"/>
      <c r="K2" s="94"/>
      <c r="L2" s="94"/>
      <c r="M2" s="94"/>
    </row>
    <row r="3" spans="1:13" ht="23.25">
      <c r="A3" s="96" t="s">
        <v>15</v>
      </c>
      <c r="B3" s="104"/>
      <c r="C3" s="93"/>
      <c r="D3" s="93"/>
      <c r="F3" s="93"/>
      <c r="G3" s="93"/>
      <c r="H3" s="93"/>
      <c r="I3" s="93"/>
      <c r="K3" s="94"/>
      <c r="L3" s="94"/>
      <c r="M3" s="94"/>
    </row>
    <row r="4" spans="1:13">
      <c r="A4" s="93"/>
      <c r="B4" s="93"/>
      <c r="C4" s="93"/>
      <c r="D4" s="93"/>
      <c r="F4" s="93"/>
      <c r="G4" s="93"/>
      <c r="H4" s="93"/>
      <c r="I4" s="93"/>
      <c r="K4" s="94"/>
      <c r="L4" s="94"/>
      <c r="M4" s="94"/>
    </row>
    <row r="5" spans="1:13" ht="20.25">
      <c r="A5" s="104" t="s">
        <v>134</v>
      </c>
      <c r="B5" s="104"/>
      <c r="C5" s="93"/>
      <c r="D5" s="93"/>
      <c r="F5" s="93"/>
      <c r="G5" s="93"/>
      <c r="H5" s="93"/>
      <c r="I5" s="93"/>
      <c r="K5" s="94"/>
      <c r="L5" s="94"/>
      <c r="M5" s="94"/>
    </row>
    <row r="6" spans="1:13">
      <c r="A6" s="94"/>
      <c r="B6" s="94"/>
      <c r="C6" s="94"/>
      <c r="D6" s="94"/>
      <c r="F6" s="94"/>
      <c r="G6" s="94"/>
      <c r="H6" s="94"/>
      <c r="I6" s="94"/>
      <c r="K6" s="94"/>
      <c r="L6" s="94"/>
      <c r="M6" s="94"/>
    </row>
    <row r="7" spans="1:13">
      <c r="A7" s="94"/>
      <c r="B7" s="94"/>
      <c r="C7" s="94"/>
      <c r="D7" s="94"/>
      <c r="F7" s="94"/>
      <c r="G7" s="94"/>
      <c r="H7" s="94"/>
      <c r="I7" s="94"/>
      <c r="K7" s="94"/>
      <c r="L7" s="94"/>
      <c r="M7" s="94"/>
    </row>
    <row r="8" spans="1:13" ht="16.5">
      <c r="A8" s="8" t="s">
        <v>14</v>
      </c>
      <c r="B8" s="44" t="s">
        <v>35</v>
      </c>
      <c r="C8" s="94"/>
      <c r="D8" s="94"/>
      <c r="F8" s="94"/>
      <c r="G8" s="94"/>
      <c r="H8" s="94"/>
      <c r="I8" s="94"/>
      <c r="K8" s="94"/>
      <c r="L8" s="94"/>
      <c r="M8" s="94"/>
    </row>
    <row r="9" spans="1:13" ht="16.5">
      <c r="A9" s="8" t="s">
        <v>133</v>
      </c>
      <c r="B9" s="44" t="s">
        <v>38</v>
      </c>
      <c r="C9" s="94"/>
      <c r="D9" s="94"/>
      <c r="F9" s="94"/>
      <c r="G9" s="94"/>
      <c r="H9" s="94"/>
      <c r="I9" s="94"/>
      <c r="K9" s="94"/>
      <c r="L9" s="94"/>
      <c r="M9" s="94"/>
    </row>
    <row r="10" spans="1:13" s="64" customFormat="1" ht="16.5">
      <c r="A10" s="107"/>
      <c r="B10" s="108"/>
      <c r="C10" s="94"/>
      <c r="D10" s="94"/>
      <c r="E10" s="93"/>
      <c r="F10" s="94"/>
      <c r="G10" s="94"/>
      <c r="H10" s="94"/>
      <c r="I10" s="94"/>
      <c r="J10" s="94"/>
      <c r="K10" s="94"/>
      <c r="L10" s="94"/>
      <c r="M10" s="94"/>
    </row>
    <row r="11" spans="1:13" s="64" customFormat="1" ht="30" customHeight="1">
      <c r="A11" s="213" t="s">
        <v>144</v>
      </c>
      <c r="B11" s="214"/>
      <c r="C11" s="94"/>
      <c r="D11" s="94"/>
      <c r="E11" s="93"/>
      <c r="F11" s="94"/>
      <c r="G11" s="94"/>
      <c r="H11" s="94"/>
      <c r="I11" s="94"/>
      <c r="J11" s="94"/>
      <c r="K11" s="94"/>
      <c r="L11" s="94"/>
      <c r="M11" s="94"/>
    </row>
    <row r="12" spans="1:13" s="64" customFormat="1">
      <c r="A12" s="163" t="s">
        <v>145</v>
      </c>
      <c r="B12" s="71"/>
      <c r="C12" s="94"/>
      <c r="D12" s="94"/>
      <c r="E12" s="93"/>
      <c r="F12" s="94"/>
      <c r="G12" s="94"/>
      <c r="H12" s="94"/>
      <c r="I12" s="94"/>
      <c r="J12" s="94"/>
      <c r="K12" s="94"/>
      <c r="L12" s="94"/>
      <c r="M12" s="94"/>
    </row>
    <row r="13" spans="1:13" s="64" customFormat="1">
      <c r="A13" s="163" t="s">
        <v>146</v>
      </c>
      <c r="B13" s="71"/>
      <c r="C13" s="94"/>
      <c r="D13" s="94"/>
      <c r="E13" s="93"/>
      <c r="F13" s="94"/>
      <c r="G13" s="94"/>
      <c r="H13" s="94"/>
      <c r="I13" s="94"/>
      <c r="J13" s="94"/>
      <c r="K13" s="94"/>
      <c r="L13" s="94"/>
      <c r="M13" s="94"/>
    </row>
    <row r="14" spans="1:13" s="64" customFormat="1">
      <c r="A14" s="158" t="s">
        <v>147</v>
      </c>
      <c r="B14" s="71"/>
      <c r="C14" s="94"/>
      <c r="D14" s="94"/>
      <c r="E14" s="93"/>
      <c r="F14" s="94"/>
      <c r="G14" s="94"/>
      <c r="H14" s="94"/>
      <c r="I14" s="94"/>
      <c r="J14" s="94"/>
      <c r="K14" s="94"/>
      <c r="L14" s="94"/>
      <c r="M14" s="94"/>
    </row>
    <row r="15" spans="1:13" s="64" customFormat="1" ht="16.5">
      <c r="A15" s="107"/>
      <c r="B15" s="108"/>
      <c r="C15" s="94"/>
      <c r="D15" s="94"/>
      <c r="E15" s="93"/>
      <c r="F15" s="94"/>
      <c r="G15" s="94"/>
      <c r="H15" s="94"/>
      <c r="I15" s="94"/>
      <c r="J15" s="94"/>
      <c r="K15" s="94"/>
      <c r="L15" s="94"/>
      <c r="M15" s="94"/>
    </row>
    <row r="16" spans="1:13">
      <c r="A16" s="94"/>
      <c r="B16" s="94"/>
      <c r="C16" s="94"/>
      <c r="D16" s="94"/>
      <c r="F16" s="94"/>
      <c r="G16" s="94"/>
      <c r="H16" s="94"/>
      <c r="I16" s="94"/>
      <c r="K16" s="94"/>
      <c r="L16" s="94"/>
      <c r="M16" s="94"/>
    </row>
    <row r="17" spans="1:13" s="66" customFormat="1" ht="42" customHeight="1">
      <c r="A17" s="114"/>
      <c r="B17" s="210" t="s">
        <v>25</v>
      </c>
      <c r="C17" s="211"/>
      <c r="D17" s="116"/>
      <c r="E17" s="210" t="s">
        <v>61</v>
      </c>
      <c r="F17" s="212"/>
      <c r="G17" s="212"/>
      <c r="H17" s="211"/>
      <c r="I17" s="114"/>
      <c r="J17" s="210" t="s">
        <v>64</v>
      </c>
      <c r="K17" s="211"/>
      <c r="L17" s="114"/>
      <c r="M17" s="114"/>
    </row>
    <row r="18" spans="1:13" s="53" customFormat="1" ht="72.75" customHeight="1">
      <c r="A18" s="52" t="s">
        <v>6</v>
      </c>
      <c r="B18" s="67" t="s">
        <v>58</v>
      </c>
      <c r="C18" s="67" t="s">
        <v>55</v>
      </c>
      <c r="D18" s="117"/>
      <c r="E18" s="67" t="s">
        <v>59</v>
      </c>
      <c r="F18" s="67" t="s">
        <v>60</v>
      </c>
      <c r="G18" s="67" t="s">
        <v>92</v>
      </c>
      <c r="H18" s="67" t="s">
        <v>60</v>
      </c>
      <c r="I18" s="115"/>
      <c r="J18" s="52" t="s">
        <v>135</v>
      </c>
      <c r="K18" s="52" t="s">
        <v>62</v>
      </c>
      <c r="L18" s="115"/>
      <c r="M18" s="115"/>
    </row>
    <row r="19" spans="1:13" ht="43.5" customHeight="1">
      <c r="A19" s="49" t="s">
        <v>17</v>
      </c>
      <c r="B19" s="50"/>
      <c r="C19" s="65" t="s">
        <v>56</v>
      </c>
      <c r="D19" s="118"/>
      <c r="E19" s="50"/>
      <c r="F19" s="65" t="s">
        <v>57</v>
      </c>
      <c r="G19" s="50"/>
      <c r="H19" s="65" t="s">
        <v>57</v>
      </c>
      <c r="I19" s="94"/>
      <c r="J19" s="50"/>
      <c r="K19" s="65" t="s">
        <v>63</v>
      </c>
      <c r="L19" s="94"/>
      <c r="M19" s="94"/>
    </row>
    <row r="20" spans="1:13" ht="18.75" customHeight="1">
      <c r="A20" s="49" t="s">
        <v>18</v>
      </c>
      <c r="B20" s="50"/>
      <c r="C20" s="50"/>
      <c r="D20" s="93"/>
      <c r="E20" s="50"/>
      <c r="F20" s="50"/>
      <c r="G20" s="50"/>
      <c r="H20" s="50"/>
      <c r="I20" s="94"/>
      <c r="J20" s="50"/>
      <c r="K20" s="50"/>
      <c r="L20" s="94"/>
      <c r="M20" s="94"/>
    </row>
    <row r="21" spans="1:13" ht="18.75" customHeight="1">
      <c r="A21" s="49" t="s">
        <v>19</v>
      </c>
      <c r="B21" s="50"/>
      <c r="C21" s="50"/>
      <c r="D21" s="93"/>
      <c r="E21" s="50"/>
      <c r="F21" s="50"/>
      <c r="G21" s="50"/>
      <c r="H21" s="50"/>
      <c r="I21" s="94"/>
      <c r="J21" s="50"/>
      <c r="K21" s="50"/>
      <c r="L21" s="94"/>
      <c r="M21" s="94"/>
    </row>
    <row r="22" spans="1:13" ht="18.75" customHeight="1">
      <c r="A22" s="49" t="s">
        <v>20</v>
      </c>
      <c r="B22" s="50"/>
      <c r="C22" s="50"/>
      <c r="D22" s="93"/>
      <c r="E22" s="50"/>
      <c r="F22" s="50"/>
      <c r="G22" s="50"/>
      <c r="H22" s="50"/>
      <c r="I22" s="94"/>
      <c r="J22" s="50"/>
      <c r="K22" s="50"/>
      <c r="L22" s="94"/>
      <c r="M22" s="94"/>
    </row>
    <row r="23" spans="1:13" ht="18.75" customHeight="1">
      <c r="A23" s="49" t="s">
        <v>21</v>
      </c>
      <c r="B23" s="50"/>
      <c r="C23" s="50"/>
      <c r="D23" s="93"/>
      <c r="E23" s="50"/>
      <c r="F23" s="50"/>
      <c r="G23" s="50"/>
      <c r="H23" s="50"/>
      <c r="I23" s="94"/>
      <c r="J23" s="50"/>
      <c r="K23" s="50"/>
      <c r="L23" s="94"/>
      <c r="M23" s="94"/>
    </row>
    <row r="24" spans="1:13" ht="18.75" customHeight="1">
      <c r="A24" s="49" t="s">
        <v>22</v>
      </c>
      <c r="B24" s="50"/>
      <c r="C24" s="50"/>
      <c r="D24" s="93"/>
      <c r="E24" s="50"/>
      <c r="F24" s="50"/>
      <c r="G24" s="50"/>
      <c r="H24" s="50"/>
      <c r="I24" s="94"/>
      <c r="J24" s="50"/>
      <c r="K24" s="50"/>
      <c r="L24" s="94"/>
      <c r="M24" s="94"/>
    </row>
    <row r="25" spans="1:13" ht="18.75" customHeight="1">
      <c r="A25" s="49" t="s">
        <v>23</v>
      </c>
      <c r="B25" s="50"/>
      <c r="C25" s="50"/>
      <c r="D25" s="93"/>
      <c r="E25" s="50"/>
      <c r="F25" s="50"/>
      <c r="G25" s="50"/>
      <c r="H25" s="50"/>
      <c r="I25" s="94"/>
      <c r="J25" s="50"/>
      <c r="K25" s="50"/>
      <c r="L25" s="94"/>
      <c r="M25" s="94"/>
    </row>
    <row r="26" spans="1:13" ht="18.75" customHeight="1">
      <c r="A26" s="49" t="s">
        <v>24</v>
      </c>
      <c r="B26" s="50"/>
      <c r="C26" s="50"/>
      <c r="D26" s="93"/>
      <c r="E26" s="50"/>
      <c r="F26" s="50"/>
      <c r="G26" s="50"/>
      <c r="H26" s="50"/>
      <c r="I26" s="94"/>
      <c r="J26" s="50"/>
      <c r="K26" s="50"/>
      <c r="L26" s="94"/>
      <c r="M26" s="94"/>
    </row>
    <row r="27" spans="1:13" s="64" customFormat="1" ht="18.75" customHeight="1">
      <c r="A27" s="51" t="s">
        <v>7</v>
      </c>
      <c r="B27" s="51"/>
      <c r="C27" s="51"/>
      <c r="D27" s="93"/>
      <c r="E27" s="51"/>
      <c r="F27" s="51"/>
      <c r="G27" s="51"/>
      <c r="H27" s="51"/>
      <c r="I27" s="94"/>
      <c r="J27" s="51"/>
      <c r="K27" s="51"/>
      <c r="L27" s="94"/>
      <c r="M27" s="94"/>
    </row>
    <row r="28" spans="1:13">
      <c r="A28" s="94"/>
      <c r="B28" s="93"/>
      <c r="C28" s="94"/>
      <c r="D28" s="94"/>
      <c r="F28" s="94"/>
      <c r="G28" s="94"/>
      <c r="H28" s="94"/>
      <c r="I28" s="94"/>
      <c r="K28" s="94"/>
      <c r="L28" s="94"/>
      <c r="M28" s="94"/>
    </row>
    <row r="29" spans="1:13">
      <c r="A29" s="94"/>
      <c r="B29" s="94"/>
      <c r="C29" s="94"/>
      <c r="D29" s="94"/>
      <c r="F29" s="94"/>
      <c r="G29" s="94"/>
      <c r="H29" s="94"/>
      <c r="I29" s="94"/>
      <c r="K29" s="94"/>
      <c r="L29" s="94"/>
      <c r="M29" s="94"/>
    </row>
    <row r="30" spans="1:13">
      <c r="A30" s="94"/>
      <c r="B30" s="94"/>
      <c r="C30" s="94"/>
      <c r="D30" s="94"/>
      <c r="F30" s="94"/>
      <c r="G30" s="94"/>
      <c r="H30" s="94"/>
      <c r="I30" s="94"/>
      <c r="K30" s="94"/>
      <c r="L30" s="94"/>
      <c r="M30" s="94"/>
    </row>
    <row r="31" spans="1:13">
      <c r="A31" s="94"/>
      <c r="B31" s="94"/>
      <c r="C31" s="94"/>
      <c r="D31" s="94"/>
      <c r="F31" s="94"/>
      <c r="G31" s="94"/>
      <c r="H31" s="94"/>
      <c r="I31" s="94"/>
      <c r="K31" s="94"/>
      <c r="L31" s="94"/>
      <c r="M31" s="94"/>
    </row>
    <row r="32" spans="1:13">
      <c r="A32" s="94"/>
      <c r="B32" s="94"/>
      <c r="C32" s="94"/>
      <c r="D32" s="94"/>
      <c r="F32" s="94"/>
      <c r="G32" s="94"/>
      <c r="H32" s="94"/>
      <c r="I32" s="94"/>
      <c r="K32" s="94"/>
      <c r="L32" s="94"/>
      <c r="M32" s="94"/>
    </row>
    <row r="33" spans="1:13">
      <c r="A33" s="94"/>
      <c r="B33" s="94"/>
      <c r="C33" s="94"/>
      <c r="D33" s="94"/>
      <c r="F33" s="94"/>
      <c r="G33" s="94"/>
      <c r="H33" s="94"/>
      <c r="I33" s="94"/>
      <c r="K33" s="94"/>
      <c r="L33" s="94"/>
      <c r="M33" s="94"/>
    </row>
    <row r="34" spans="1:13">
      <c r="A34" s="94"/>
      <c r="B34" s="94"/>
      <c r="C34" s="94"/>
      <c r="D34" s="94"/>
      <c r="F34" s="94"/>
      <c r="G34" s="94"/>
      <c r="H34" s="94"/>
      <c r="I34" s="94"/>
      <c r="K34" s="94"/>
      <c r="L34" s="94"/>
      <c r="M34" s="94"/>
    </row>
    <row r="35" spans="1:13">
      <c r="A35" s="94"/>
      <c r="B35" s="94"/>
      <c r="C35" s="94"/>
      <c r="D35" s="94"/>
      <c r="F35" s="94"/>
      <c r="G35" s="94"/>
      <c r="H35" s="94"/>
      <c r="I35" s="94"/>
      <c r="K35" s="94"/>
      <c r="L35" s="94"/>
    </row>
    <row r="36" spans="1:13">
      <c r="A36" s="94"/>
      <c r="B36" s="94"/>
      <c r="C36" s="94"/>
      <c r="D36" s="94"/>
      <c r="F36" s="94"/>
      <c r="G36" s="94"/>
      <c r="H36" s="94"/>
      <c r="I36" s="94"/>
      <c r="K36" s="94"/>
      <c r="L36" s="94"/>
    </row>
    <row r="37" spans="1:13">
      <c r="A37" s="94"/>
      <c r="B37" s="94"/>
      <c r="C37" s="94"/>
      <c r="D37" s="94"/>
      <c r="F37" s="94"/>
      <c r="G37" s="94"/>
      <c r="H37" s="94"/>
      <c r="I37" s="94"/>
      <c r="K37" s="94"/>
      <c r="L37" s="94"/>
    </row>
    <row r="38" spans="1:13">
      <c r="A38" s="94"/>
      <c r="B38" s="94"/>
      <c r="C38" s="94"/>
      <c r="D38" s="94"/>
      <c r="F38" s="94"/>
      <c r="G38" s="94"/>
      <c r="H38" s="94"/>
      <c r="I38" s="94"/>
      <c r="K38" s="94"/>
      <c r="L38" s="94"/>
    </row>
    <row r="39" spans="1:13">
      <c r="A39" s="94"/>
      <c r="B39" s="94"/>
      <c r="C39" s="94"/>
      <c r="D39" s="94"/>
      <c r="F39" s="94"/>
      <c r="G39" s="94"/>
      <c r="H39" s="94"/>
      <c r="I39" s="94"/>
      <c r="K39" s="94"/>
      <c r="L39" s="94"/>
    </row>
    <row r="40" spans="1:13">
      <c r="A40" s="94"/>
      <c r="B40" s="94"/>
      <c r="C40" s="94"/>
      <c r="D40" s="94"/>
      <c r="F40" s="94"/>
      <c r="G40" s="94"/>
      <c r="H40" s="94"/>
      <c r="I40" s="94"/>
      <c r="K40" s="94"/>
      <c r="L40" s="94"/>
    </row>
    <row r="41" spans="1:13">
      <c r="A41" s="94"/>
      <c r="B41" s="94"/>
      <c r="C41" s="94"/>
      <c r="D41" s="94"/>
      <c r="F41" s="94"/>
      <c r="G41" s="94"/>
      <c r="H41" s="94"/>
      <c r="I41" s="94"/>
      <c r="K41" s="94"/>
      <c r="L41" s="94"/>
    </row>
    <row r="42" spans="1:13">
      <c r="A42" s="94"/>
      <c r="B42" s="94"/>
      <c r="C42" s="94"/>
      <c r="D42" s="94"/>
      <c r="F42" s="94"/>
      <c r="G42" s="94"/>
      <c r="H42" s="94"/>
      <c r="I42" s="94"/>
      <c r="K42" s="94"/>
      <c r="L42" s="94"/>
    </row>
    <row r="43" spans="1:13">
      <c r="A43" s="94"/>
      <c r="B43" s="94"/>
      <c r="C43" s="94"/>
      <c r="D43" s="94"/>
      <c r="F43" s="94"/>
      <c r="G43" s="94"/>
      <c r="H43" s="94"/>
      <c r="I43" s="94"/>
      <c r="K43" s="94"/>
      <c r="L43" s="94"/>
    </row>
    <row r="44" spans="1:13">
      <c r="A44" s="94"/>
      <c r="B44" s="94"/>
      <c r="C44" s="94"/>
      <c r="D44" s="94"/>
      <c r="F44" s="94"/>
      <c r="G44" s="94"/>
      <c r="H44" s="94"/>
      <c r="I44" s="94"/>
      <c r="K44" s="94"/>
      <c r="L44" s="94"/>
    </row>
    <row r="45" spans="1:13">
      <c r="A45" s="94"/>
      <c r="B45" s="94"/>
      <c r="C45" s="94"/>
      <c r="D45" s="94"/>
      <c r="F45" s="94"/>
      <c r="G45" s="94"/>
      <c r="H45" s="94"/>
      <c r="I45" s="94"/>
      <c r="K45" s="94"/>
      <c r="L45" s="94"/>
    </row>
    <row r="46" spans="1:13">
      <c r="A46" s="94"/>
      <c r="B46" s="94"/>
      <c r="C46" s="94"/>
      <c r="D46" s="94"/>
      <c r="F46" s="94"/>
      <c r="G46" s="94"/>
      <c r="H46" s="94"/>
      <c r="I46" s="94"/>
      <c r="K46" s="94"/>
      <c r="L46" s="94"/>
    </row>
    <row r="47" spans="1:13">
      <c r="A47" s="94"/>
      <c r="B47" s="94"/>
      <c r="C47" s="94"/>
      <c r="D47" s="94"/>
      <c r="F47" s="94"/>
      <c r="G47" s="94"/>
      <c r="H47" s="94"/>
      <c r="I47" s="94"/>
      <c r="K47" s="94"/>
      <c r="L47" s="94"/>
    </row>
    <row r="48" spans="1:13">
      <c r="A48" s="94"/>
      <c r="B48" s="94"/>
      <c r="C48" s="94"/>
      <c r="D48" s="94"/>
      <c r="F48" s="94"/>
      <c r="G48" s="94"/>
      <c r="H48" s="94"/>
      <c r="I48" s="94"/>
      <c r="K48" s="94"/>
      <c r="L48" s="94"/>
    </row>
    <row r="49" spans="1:12">
      <c r="A49" s="94"/>
      <c r="B49" s="94"/>
      <c r="C49" s="94"/>
      <c r="D49" s="94"/>
      <c r="F49" s="94"/>
      <c r="G49" s="94"/>
      <c r="H49" s="94"/>
      <c r="I49" s="94"/>
      <c r="K49" s="94"/>
      <c r="L49" s="94"/>
    </row>
    <row r="50" spans="1:12">
      <c r="A50" s="94"/>
      <c r="B50" s="94"/>
      <c r="C50" s="94"/>
      <c r="D50" s="94"/>
      <c r="F50" s="94"/>
      <c r="G50" s="94"/>
      <c r="H50" s="94"/>
      <c r="I50" s="94"/>
      <c r="K50" s="94"/>
      <c r="L50" s="94"/>
    </row>
    <row r="51" spans="1:12">
      <c r="A51" s="94"/>
      <c r="B51" s="94"/>
      <c r="C51" s="94"/>
      <c r="D51" s="94"/>
      <c r="F51" s="94"/>
      <c r="G51" s="94"/>
      <c r="H51" s="94"/>
      <c r="I51" s="94"/>
      <c r="K51" s="94"/>
      <c r="L51" s="94"/>
    </row>
    <row r="52" spans="1:12">
      <c r="A52" s="94"/>
      <c r="B52" s="94"/>
      <c r="C52" s="94"/>
      <c r="D52" s="94"/>
      <c r="F52" s="94"/>
      <c r="G52" s="94"/>
      <c r="H52" s="94"/>
      <c r="I52" s="94"/>
      <c r="K52" s="94"/>
      <c r="L52" s="94"/>
    </row>
    <row r="53" spans="1:12">
      <c r="A53" s="94"/>
      <c r="B53" s="94"/>
      <c r="C53" s="94"/>
      <c r="D53" s="94"/>
      <c r="F53" s="94"/>
      <c r="G53" s="94"/>
      <c r="H53" s="94"/>
      <c r="I53" s="94"/>
      <c r="K53" s="94"/>
      <c r="L53" s="94"/>
    </row>
    <row r="54" spans="1:12">
      <c r="A54" s="94"/>
      <c r="B54" s="94"/>
      <c r="C54" s="94"/>
      <c r="D54" s="94"/>
      <c r="F54" s="94"/>
      <c r="G54" s="94"/>
      <c r="H54" s="94"/>
      <c r="I54" s="94"/>
      <c r="K54" s="94"/>
      <c r="L54" s="94"/>
    </row>
    <row r="55" spans="1:12">
      <c r="A55" s="94"/>
      <c r="B55" s="94"/>
      <c r="C55" s="94"/>
      <c r="D55" s="94"/>
      <c r="F55" s="94"/>
      <c r="G55" s="94"/>
      <c r="H55" s="94"/>
      <c r="I55" s="94"/>
      <c r="K55" s="94"/>
      <c r="L55" s="94"/>
    </row>
    <row r="56" spans="1:12">
      <c r="A56" s="94"/>
      <c r="B56" s="94"/>
      <c r="C56" s="94"/>
      <c r="D56" s="94"/>
      <c r="F56" s="94"/>
      <c r="G56" s="94"/>
      <c r="H56" s="94"/>
      <c r="I56" s="94"/>
      <c r="K56" s="94"/>
      <c r="L56" s="94"/>
    </row>
    <row r="57" spans="1:12">
      <c r="A57" s="94"/>
      <c r="B57" s="94"/>
      <c r="C57" s="94"/>
      <c r="D57" s="94"/>
      <c r="F57" s="94"/>
      <c r="G57" s="94"/>
      <c r="H57" s="94"/>
      <c r="I57" s="94"/>
      <c r="K57" s="94"/>
      <c r="L57" s="94"/>
    </row>
    <row r="58" spans="1:12">
      <c r="A58" s="94"/>
      <c r="B58" s="94"/>
      <c r="C58" s="94"/>
      <c r="D58" s="94"/>
      <c r="F58" s="94"/>
      <c r="G58" s="94"/>
      <c r="H58" s="94"/>
      <c r="I58" s="94"/>
      <c r="K58" s="94"/>
      <c r="L58" s="94"/>
    </row>
  </sheetData>
  <mergeCells count="4">
    <mergeCell ref="B17:C17"/>
    <mergeCell ref="E17:H17"/>
    <mergeCell ref="J17:K17"/>
    <mergeCell ref="A11:B11"/>
  </mergeCells>
  <hyperlinks>
    <hyperlink ref="A1" location="Contents!A1" display="Return to contents"/>
  </hyperlinks>
  <pageMargins left="0.7" right="0.7" top="0.75" bottom="0.75" header="0.3" footer="0.3"/>
  <pageSetup paperSize="9" scale="58" orientation="landscape" horizontalDpi="300" verticalDpi="300" r:id="rId1"/>
  <headerFooter>
    <oddFooter>&amp;R&amp;F</oddFooter>
  </headerFooter>
</worksheet>
</file>

<file path=xl/worksheets/sheet8.xml><?xml version="1.0" encoding="utf-8"?>
<worksheet xmlns="http://schemas.openxmlformats.org/spreadsheetml/2006/main" xmlns:r="http://schemas.openxmlformats.org/officeDocument/2006/relationships">
  <dimension ref="A1:F37"/>
  <sheetViews>
    <sheetView view="pageBreakPreview" zoomScale="85" zoomScaleNormal="100" zoomScaleSheetLayoutView="85" workbookViewId="0"/>
  </sheetViews>
  <sheetFormatPr defaultRowHeight="14.25"/>
  <cols>
    <col min="1" max="1" width="35.875" style="120" customWidth="1"/>
    <col min="2" max="2" width="20.25" style="120" customWidth="1"/>
    <col min="3" max="3" width="17.125" style="120" customWidth="1"/>
    <col min="4" max="4" width="11" style="120" customWidth="1"/>
    <col min="5" max="5" width="10.875" style="120" customWidth="1"/>
    <col min="6" max="6" width="10.75" style="120" customWidth="1"/>
    <col min="7" max="16384" width="9" style="120"/>
  </cols>
  <sheetData>
    <row r="1" spans="1:6" ht="15">
      <c r="A1" s="169" t="s">
        <v>41</v>
      </c>
      <c r="B1" s="123"/>
      <c r="C1" s="123"/>
      <c r="D1" s="123"/>
      <c r="E1" s="122"/>
      <c r="F1" s="122"/>
    </row>
    <row r="2" spans="1:6">
      <c r="A2" s="123"/>
      <c r="B2" s="123"/>
      <c r="C2" s="123"/>
      <c r="D2" s="123"/>
      <c r="E2" s="122"/>
      <c r="F2" s="122"/>
    </row>
    <row r="3" spans="1:6" ht="23.25">
      <c r="A3" s="127" t="s">
        <v>74</v>
      </c>
      <c r="B3" s="124"/>
      <c r="C3" s="123"/>
      <c r="D3" s="123"/>
      <c r="E3" s="122"/>
      <c r="F3" s="122"/>
    </row>
    <row r="4" spans="1:6">
      <c r="A4" s="123"/>
      <c r="B4" s="123"/>
      <c r="C4" s="123"/>
      <c r="D4" s="123"/>
      <c r="E4" s="122"/>
      <c r="F4" s="122"/>
    </row>
    <row r="5" spans="1:6" ht="20.25">
      <c r="A5" s="124" t="s">
        <v>46</v>
      </c>
      <c r="B5" s="124"/>
      <c r="C5" s="123"/>
      <c r="D5" s="123"/>
      <c r="E5" s="122"/>
      <c r="F5" s="122"/>
    </row>
    <row r="6" spans="1:6">
      <c r="A6" s="122"/>
      <c r="B6" s="122"/>
      <c r="C6" s="122"/>
      <c r="D6" s="122"/>
      <c r="E6" s="122"/>
      <c r="F6" s="122"/>
    </row>
    <row r="7" spans="1:6">
      <c r="A7" s="122"/>
      <c r="B7" s="122"/>
      <c r="C7" s="122"/>
      <c r="D7" s="122"/>
      <c r="E7" s="122"/>
      <c r="F7" s="122"/>
    </row>
    <row r="8" spans="1:6" ht="15.75">
      <c r="A8" s="173" t="s">
        <v>130</v>
      </c>
      <c r="B8" s="125" t="s">
        <v>35</v>
      </c>
      <c r="C8" s="121"/>
      <c r="D8" s="122"/>
      <c r="E8" s="122"/>
      <c r="F8" s="122"/>
    </row>
    <row r="9" spans="1:6" ht="15">
      <c r="A9" s="121"/>
      <c r="B9" s="121"/>
      <c r="C9" s="121"/>
      <c r="D9" s="122"/>
      <c r="E9" s="122"/>
      <c r="F9" s="122"/>
    </row>
    <row r="10" spans="1:6" ht="15">
      <c r="A10" s="213" t="s">
        <v>144</v>
      </c>
      <c r="B10" s="214"/>
      <c r="C10" s="121"/>
      <c r="D10" s="122"/>
      <c r="E10" s="122"/>
      <c r="F10" s="122"/>
    </row>
    <row r="11" spans="1:6" ht="15">
      <c r="A11" s="163" t="s">
        <v>145</v>
      </c>
      <c r="B11" s="71"/>
      <c r="C11" s="121"/>
      <c r="D11" s="122"/>
      <c r="E11" s="122"/>
      <c r="F11" s="122"/>
    </row>
    <row r="12" spans="1:6">
      <c r="A12" s="163" t="s">
        <v>146</v>
      </c>
      <c r="B12" s="71"/>
      <c r="C12" s="122"/>
      <c r="D12" s="122"/>
      <c r="E12" s="122"/>
      <c r="F12" s="122"/>
    </row>
    <row r="13" spans="1:6">
      <c r="A13" s="158" t="s">
        <v>147</v>
      </c>
      <c r="B13" s="71"/>
      <c r="C13" s="122"/>
      <c r="D13" s="122"/>
      <c r="E13" s="122"/>
      <c r="F13" s="122"/>
    </row>
    <row r="14" spans="1:6">
      <c r="A14" s="122"/>
      <c r="B14" s="122"/>
      <c r="C14" s="122"/>
      <c r="D14" s="122"/>
      <c r="E14" s="122"/>
      <c r="F14" s="122"/>
    </row>
    <row r="15" spans="1:6">
      <c r="A15" s="122"/>
      <c r="B15" s="122"/>
      <c r="C15" s="122"/>
      <c r="D15" s="122"/>
      <c r="E15" s="122"/>
      <c r="F15" s="122"/>
    </row>
    <row r="16" spans="1:6" s="55" customFormat="1" ht="44.25">
      <c r="A16" s="7" t="s">
        <v>98</v>
      </c>
      <c r="B16" s="7" t="s">
        <v>5</v>
      </c>
      <c r="C16" s="7" t="s">
        <v>97</v>
      </c>
      <c r="D16" s="7" t="s">
        <v>0</v>
      </c>
      <c r="E16" s="119"/>
      <c r="F16" s="119"/>
    </row>
    <row r="17" spans="1:6" ht="48" customHeight="1">
      <c r="A17" s="139" t="s">
        <v>131</v>
      </c>
      <c r="B17" s="140"/>
      <c r="C17" s="140"/>
      <c r="D17" s="141">
        <f>B17+C17</f>
        <v>0</v>
      </c>
      <c r="E17" s="122"/>
      <c r="F17" s="122"/>
    </row>
    <row r="18" spans="1:6" ht="105.75" customHeight="1">
      <c r="A18" s="139" t="s">
        <v>158</v>
      </c>
      <c r="B18" s="140"/>
      <c r="C18" s="140"/>
      <c r="D18" s="141">
        <f>B18+C18</f>
        <v>0</v>
      </c>
      <c r="E18" s="122"/>
      <c r="F18" s="122"/>
    </row>
    <row r="19" spans="1:6">
      <c r="A19" s="122"/>
      <c r="B19" s="122"/>
      <c r="C19" s="122"/>
      <c r="D19" s="122"/>
      <c r="E19" s="122"/>
      <c r="F19" s="122"/>
    </row>
    <row r="20" spans="1:6">
      <c r="A20" s="122"/>
      <c r="B20" s="122"/>
      <c r="C20" s="122"/>
      <c r="D20" s="122"/>
      <c r="E20" s="122"/>
      <c r="F20" s="122"/>
    </row>
    <row r="21" spans="1:6">
      <c r="A21" s="122"/>
      <c r="B21" s="122"/>
      <c r="C21" s="122"/>
      <c r="D21" s="122"/>
      <c r="E21" s="122"/>
      <c r="F21" s="122"/>
    </row>
    <row r="22" spans="1:6">
      <c r="A22" s="122"/>
      <c r="B22" s="122"/>
      <c r="C22" s="122"/>
      <c r="D22" s="122"/>
      <c r="E22" s="122"/>
      <c r="F22" s="122"/>
    </row>
    <row r="23" spans="1:6">
      <c r="A23" s="122"/>
      <c r="B23" s="122"/>
      <c r="C23" s="122"/>
      <c r="D23" s="122"/>
      <c r="E23" s="122"/>
      <c r="F23" s="122"/>
    </row>
    <row r="24" spans="1:6">
      <c r="A24" s="122"/>
      <c r="B24" s="122"/>
      <c r="C24" s="122"/>
      <c r="D24" s="122"/>
      <c r="E24" s="122"/>
      <c r="F24" s="122"/>
    </row>
    <row r="25" spans="1:6">
      <c r="A25" s="122"/>
      <c r="B25" s="122"/>
      <c r="C25" s="122"/>
      <c r="D25" s="122"/>
      <c r="E25" s="122"/>
      <c r="F25" s="122"/>
    </row>
    <row r="26" spans="1:6">
      <c r="A26" s="122"/>
      <c r="B26" s="122"/>
      <c r="C26" s="122"/>
      <c r="D26" s="122"/>
      <c r="E26" s="122"/>
      <c r="F26" s="122"/>
    </row>
    <row r="27" spans="1:6">
      <c r="A27" s="122"/>
      <c r="B27" s="122"/>
      <c r="C27" s="122"/>
      <c r="D27" s="122"/>
      <c r="E27" s="122"/>
      <c r="F27" s="122"/>
    </row>
    <row r="28" spans="1:6">
      <c r="A28" s="122"/>
      <c r="B28" s="122"/>
      <c r="C28" s="122"/>
      <c r="D28" s="122"/>
      <c r="E28" s="122"/>
      <c r="F28" s="122"/>
    </row>
    <row r="29" spans="1:6">
      <c r="A29" s="122"/>
      <c r="B29" s="122"/>
      <c r="C29" s="122"/>
      <c r="D29" s="122"/>
      <c r="E29" s="122"/>
      <c r="F29" s="122"/>
    </row>
    <row r="30" spans="1:6">
      <c r="A30" s="122"/>
      <c r="B30" s="122"/>
      <c r="C30" s="122"/>
      <c r="D30" s="122"/>
      <c r="E30" s="122"/>
      <c r="F30" s="122"/>
    </row>
    <row r="31" spans="1:6">
      <c r="A31" s="122"/>
      <c r="B31" s="122"/>
      <c r="C31" s="122"/>
      <c r="D31" s="122"/>
      <c r="E31" s="122"/>
      <c r="F31" s="122"/>
    </row>
    <row r="32" spans="1:6">
      <c r="A32" s="122"/>
      <c r="B32" s="122"/>
      <c r="C32" s="122"/>
      <c r="D32" s="122"/>
      <c r="E32" s="122"/>
      <c r="F32" s="122"/>
    </row>
    <row r="33" spans="1:6">
      <c r="A33" s="122"/>
      <c r="B33" s="122"/>
      <c r="C33" s="122"/>
      <c r="D33" s="122"/>
      <c r="E33" s="122"/>
      <c r="F33" s="122"/>
    </row>
    <row r="34" spans="1:6">
      <c r="A34" s="122"/>
      <c r="B34" s="122"/>
      <c r="C34" s="122"/>
      <c r="D34" s="122"/>
      <c r="E34" s="122"/>
      <c r="F34" s="122"/>
    </row>
    <row r="35" spans="1:6">
      <c r="A35" s="122"/>
      <c r="B35" s="122"/>
      <c r="C35" s="122"/>
      <c r="D35" s="122"/>
      <c r="E35" s="122"/>
      <c r="F35" s="122"/>
    </row>
    <row r="36" spans="1:6">
      <c r="A36" s="122"/>
      <c r="B36" s="122"/>
      <c r="C36" s="122"/>
      <c r="D36" s="122"/>
      <c r="E36" s="122"/>
      <c r="F36" s="122"/>
    </row>
    <row r="37" spans="1:6">
      <c r="A37" s="122"/>
      <c r="B37" s="122"/>
      <c r="C37" s="122"/>
      <c r="D37" s="122"/>
      <c r="E37" s="122"/>
      <c r="F37" s="122"/>
    </row>
  </sheetData>
  <mergeCells count="1">
    <mergeCell ref="A10:B10"/>
  </mergeCells>
  <hyperlinks>
    <hyperlink ref="A1" location="Contents!A1" display="Return to contents"/>
  </hyperlinks>
  <pageMargins left="0.70866141732283472" right="0.70866141732283472" top="0.94488188976377963" bottom="0.74803149606299213" header="0.31496062992125984" footer="0.31496062992125984"/>
  <pageSetup paperSize="9" scale="70" orientation="portrait" horizontalDpi="300" verticalDpi="300" r:id="rId1"/>
  <headerFooter>
    <oddHeader>&amp;R&amp;G</oddHeader>
    <oddFooter>&amp;R&amp;F</oddFooter>
  </headerFooter>
  <legacyDrawingHF r:id="rId2"/>
</worksheet>
</file>

<file path=xl/worksheets/sheet9.xml><?xml version="1.0" encoding="utf-8"?>
<worksheet xmlns="http://schemas.openxmlformats.org/spreadsheetml/2006/main" xmlns:r="http://schemas.openxmlformats.org/officeDocument/2006/relationships">
  <dimension ref="A1:I41"/>
  <sheetViews>
    <sheetView view="pageBreakPreview" zoomScale="70" zoomScaleNormal="100" zoomScaleSheetLayoutView="70" workbookViewId="0">
      <selection activeCell="D5" sqref="D5"/>
    </sheetView>
  </sheetViews>
  <sheetFormatPr defaultRowHeight="14.25"/>
  <cols>
    <col min="1" max="1" width="18.25" style="5" customWidth="1"/>
    <col min="2" max="2" width="17.125" style="5" customWidth="1"/>
    <col min="3" max="3" width="16.375" style="5" customWidth="1"/>
    <col min="4" max="4" width="14.375" style="5" customWidth="1"/>
    <col min="5" max="5" width="32" style="5" customWidth="1"/>
    <col min="6" max="6" width="16.875" style="5" customWidth="1"/>
    <col min="7" max="7" width="18.125" style="5" customWidth="1"/>
    <col min="8" max="8" width="3.875" style="5" customWidth="1"/>
    <col min="9" max="9" width="9.75" style="5" customWidth="1"/>
    <col min="10" max="16384" width="9" style="5"/>
  </cols>
  <sheetData>
    <row r="1" spans="1:9" ht="15">
      <c r="A1" s="92" t="s">
        <v>41</v>
      </c>
      <c r="B1" s="93"/>
      <c r="C1" s="94"/>
      <c r="D1" s="94"/>
      <c r="E1" s="94"/>
      <c r="F1" s="94"/>
      <c r="G1" s="94"/>
      <c r="H1" s="94"/>
      <c r="I1" s="94"/>
    </row>
    <row r="2" spans="1:9">
      <c r="A2" s="93"/>
      <c r="B2" s="93"/>
      <c r="C2" s="94"/>
      <c r="D2" s="94"/>
      <c r="E2" s="94"/>
      <c r="F2" s="94"/>
      <c r="G2" s="94"/>
      <c r="H2" s="94"/>
      <c r="I2" s="94"/>
    </row>
    <row r="3" spans="1:9" ht="23.25">
      <c r="A3" s="96" t="s">
        <v>74</v>
      </c>
      <c r="B3" s="104"/>
      <c r="C3" s="94"/>
      <c r="D3" s="94"/>
      <c r="E3" s="94"/>
      <c r="F3" s="94"/>
      <c r="G3" s="94"/>
      <c r="H3" s="94"/>
      <c r="I3" s="94"/>
    </row>
    <row r="4" spans="1:9">
      <c r="A4" s="126"/>
      <c r="B4" s="126"/>
      <c r="C4" s="94"/>
      <c r="D4" s="94"/>
      <c r="E4" s="94"/>
      <c r="F4" s="94"/>
      <c r="G4" s="94"/>
      <c r="H4" s="94"/>
      <c r="I4" s="94"/>
    </row>
    <row r="5" spans="1:9" ht="20.25">
      <c r="A5" s="104" t="s">
        <v>47</v>
      </c>
      <c r="B5" s="104"/>
      <c r="C5" s="94"/>
      <c r="D5" s="94"/>
      <c r="E5" s="94"/>
      <c r="F5" s="94"/>
      <c r="G5" s="94"/>
      <c r="H5" s="94"/>
      <c r="I5" s="94"/>
    </row>
    <row r="6" spans="1:9">
      <c r="A6" s="94"/>
      <c r="B6" s="94"/>
      <c r="C6" s="94"/>
      <c r="D6" s="94"/>
      <c r="E6" s="94"/>
      <c r="F6" s="94"/>
      <c r="G6" s="94"/>
      <c r="H6" s="94"/>
      <c r="I6" s="94"/>
    </row>
    <row r="7" spans="1:9">
      <c r="A7" s="94"/>
      <c r="B7" s="94"/>
      <c r="C7" s="94"/>
      <c r="D7" s="94"/>
      <c r="E7" s="94"/>
      <c r="F7" s="94"/>
      <c r="G7" s="94"/>
      <c r="H7" s="94"/>
      <c r="I7" s="94"/>
    </row>
    <row r="8" spans="1:9" ht="15.75">
      <c r="A8" s="173" t="s">
        <v>130</v>
      </c>
      <c r="B8" s="47" t="s">
        <v>35</v>
      </c>
      <c r="C8" s="94"/>
      <c r="D8" s="94"/>
      <c r="E8" s="94"/>
      <c r="F8" s="94"/>
      <c r="G8" s="94"/>
      <c r="H8" s="94"/>
      <c r="I8" s="94"/>
    </row>
    <row r="9" spans="1:9">
      <c r="A9" s="94"/>
      <c r="B9" s="94"/>
      <c r="C9" s="94"/>
      <c r="D9" s="94"/>
      <c r="E9" s="94"/>
      <c r="F9" s="94"/>
      <c r="G9" s="94"/>
      <c r="H9" s="94"/>
      <c r="I9" s="94"/>
    </row>
    <row r="10" spans="1:9" ht="34.5" customHeight="1">
      <c r="A10" s="213" t="s">
        <v>144</v>
      </c>
      <c r="B10" s="214"/>
      <c r="C10" s="94"/>
      <c r="D10" s="94"/>
      <c r="E10" s="94"/>
      <c r="F10" s="94"/>
      <c r="G10" s="94"/>
      <c r="H10" s="94"/>
      <c r="I10" s="94"/>
    </row>
    <row r="11" spans="1:9">
      <c r="A11" s="163" t="s">
        <v>145</v>
      </c>
      <c r="B11" s="71"/>
      <c r="C11" s="94"/>
      <c r="D11" s="94"/>
      <c r="E11" s="94"/>
      <c r="F11" s="94"/>
      <c r="G11" s="94"/>
      <c r="H11" s="94"/>
      <c r="I11" s="94"/>
    </row>
    <row r="12" spans="1:9">
      <c r="A12" s="163" t="s">
        <v>146</v>
      </c>
      <c r="B12" s="71"/>
      <c r="C12" s="94"/>
      <c r="D12" s="94"/>
      <c r="E12" s="94"/>
      <c r="F12" s="94"/>
      <c r="G12" s="94"/>
      <c r="H12" s="94"/>
      <c r="I12" s="94"/>
    </row>
    <row r="13" spans="1:9">
      <c r="A13" s="158" t="s">
        <v>147</v>
      </c>
      <c r="B13" s="71"/>
      <c r="C13" s="94"/>
      <c r="D13" s="94"/>
      <c r="E13" s="94"/>
      <c r="F13" s="94"/>
      <c r="G13" s="94"/>
      <c r="H13" s="94"/>
      <c r="I13" s="94"/>
    </row>
    <row r="14" spans="1:9">
      <c r="A14" s="94"/>
      <c r="B14" s="94"/>
      <c r="C14" s="94"/>
      <c r="D14" s="94"/>
      <c r="E14" s="94"/>
      <c r="F14" s="94"/>
      <c r="G14" s="94"/>
      <c r="H14" s="94"/>
      <c r="I14" s="94"/>
    </row>
    <row r="15" spans="1:9">
      <c r="A15" s="94"/>
      <c r="B15" s="94"/>
      <c r="C15" s="94"/>
      <c r="D15" s="94"/>
      <c r="E15" s="94"/>
      <c r="F15" s="94"/>
      <c r="G15" s="94"/>
      <c r="H15" s="94"/>
      <c r="I15" s="94"/>
    </row>
    <row r="16" spans="1:9" ht="60.75" customHeight="1">
      <c r="A16" s="94"/>
      <c r="B16" s="94"/>
      <c r="C16" s="219" t="s">
        <v>138</v>
      </c>
      <c r="D16" s="220"/>
      <c r="E16" s="219" t="s">
        <v>141</v>
      </c>
      <c r="F16" s="220"/>
      <c r="G16" s="94"/>
      <c r="H16" s="94"/>
      <c r="I16" s="94"/>
    </row>
    <row r="17" spans="1:9" ht="100.5">
      <c r="A17" s="7" t="s">
        <v>8</v>
      </c>
      <c r="B17" s="7" t="s">
        <v>6</v>
      </c>
      <c r="C17" s="7" t="s">
        <v>139</v>
      </c>
      <c r="D17" s="7" t="s">
        <v>142</v>
      </c>
      <c r="E17" s="7" t="s">
        <v>182</v>
      </c>
      <c r="F17" s="7" t="s">
        <v>142</v>
      </c>
      <c r="G17" s="7" t="s">
        <v>140</v>
      </c>
      <c r="H17" s="94"/>
      <c r="I17" s="94"/>
    </row>
    <row r="18" spans="1:9">
      <c r="A18" s="215" t="s">
        <v>5</v>
      </c>
      <c r="B18" s="49" t="s">
        <v>17</v>
      </c>
      <c r="C18" s="2"/>
      <c r="D18" s="2"/>
      <c r="E18" s="174"/>
      <c r="F18" s="2"/>
      <c r="G18" s="1">
        <f>SUM(C18:F18)</f>
        <v>0</v>
      </c>
      <c r="H18" s="94"/>
      <c r="I18" s="94"/>
    </row>
    <row r="19" spans="1:9">
      <c r="A19" s="216"/>
      <c r="B19" s="49" t="s">
        <v>18</v>
      </c>
      <c r="C19" s="2"/>
      <c r="D19" s="2"/>
      <c r="E19" s="174"/>
      <c r="F19" s="2"/>
      <c r="G19" s="1">
        <f t="shared" ref="G19:G34" si="0">SUM(C19:F19)</f>
        <v>0</v>
      </c>
      <c r="H19" s="94"/>
      <c r="I19" s="94"/>
    </row>
    <row r="20" spans="1:9">
      <c r="A20" s="216"/>
      <c r="B20" s="49" t="s">
        <v>19</v>
      </c>
      <c r="C20" s="2"/>
      <c r="D20" s="2"/>
      <c r="E20" s="174"/>
      <c r="F20" s="2"/>
      <c r="G20" s="1">
        <f t="shared" si="0"/>
        <v>0</v>
      </c>
      <c r="H20" s="94"/>
      <c r="I20" s="94"/>
    </row>
    <row r="21" spans="1:9">
      <c r="A21" s="216"/>
      <c r="B21" s="49" t="s">
        <v>20</v>
      </c>
      <c r="C21" s="2"/>
      <c r="D21" s="2"/>
      <c r="E21" s="174"/>
      <c r="F21" s="2"/>
      <c r="G21" s="1">
        <f t="shared" si="0"/>
        <v>0</v>
      </c>
      <c r="H21" s="94"/>
      <c r="I21" s="94"/>
    </row>
    <row r="22" spans="1:9">
      <c r="A22" s="216"/>
      <c r="B22" s="49" t="s">
        <v>21</v>
      </c>
      <c r="C22" s="2"/>
      <c r="D22" s="2"/>
      <c r="E22" s="174"/>
      <c r="F22" s="2"/>
      <c r="G22" s="1">
        <f t="shared" si="0"/>
        <v>0</v>
      </c>
      <c r="H22" s="94"/>
      <c r="I22" s="94"/>
    </row>
    <row r="23" spans="1:9">
      <c r="A23" s="216"/>
      <c r="B23" s="49" t="s">
        <v>22</v>
      </c>
      <c r="C23" s="2"/>
      <c r="D23" s="2"/>
      <c r="E23" s="174"/>
      <c r="F23" s="2"/>
      <c r="G23" s="1">
        <f t="shared" si="0"/>
        <v>0</v>
      </c>
      <c r="H23" s="94"/>
      <c r="I23" s="94"/>
    </row>
    <row r="24" spans="1:9">
      <c r="A24" s="216"/>
      <c r="B24" s="49" t="s">
        <v>23</v>
      </c>
      <c r="C24" s="2"/>
      <c r="D24" s="2"/>
      <c r="E24" s="174"/>
      <c r="F24" s="2"/>
      <c r="G24" s="1">
        <f t="shared" si="0"/>
        <v>0</v>
      </c>
      <c r="H24" s="94"/>
      <c r="I24" s="94"/>
    </row>
    <row r="25" spans="1:9">
      <c r="A25" s="216"/>
      <c r="B25" s="49" t="s">
        <v>24</v>
      </c>
      <c r="C25" s="2"/>
      <c r="D25" s="2"/>
      <c r="E25" s="174"/>
      <c r="F25" s="2"/>
      <c r="G25" s="1">
        <f t="shared" si="0"/>
        <v>0</v>
      </c>
      <c r="H25" s="94"/>
      <c r="I25" s="94"/>
    </row>
    <row r="26" spans="1:9" ht="30" customHeight="1">
      <c r="A26" s="217"/>
      <c r="B26" s="3" t="s">
        <v>7</v>
      </c>
      <c r="C26" s="3">
        <f>SUM(C18:C25)</f>
        <v>0</v>
      </c>
      <c r="D26" s="3">
        <f t="shared" ref="D26:G26" si="1">SUM(D18:D25)</f>
        <v>0</v>
      </c>
      <c r="E26" s="3">
        <f t="shared" si="1"/>
        <v>0</v>
      </c>
      <c r="F26" s="3">
        <f t="shared" si="1"/>
        <v>0</v>
      </c>
      <c r="G26" s="3">
        <f t="shared" si="1"/>
        <v>0</v>
      </c>
      <c r="H26" s="94"/>
      <c r="I26" s="94"/>
    </row>
    <row r="27" spans="1:9">
      <c r="A27" s="218" t="s">
        <v>97</v>
      </c>
      <c r="B27" s="49" t="s">
        <v>17</v>
      </c>
      <c r="C27" s="2"/>
      <c r="D27" s="2"/>
      <c r="E27" s="2"/>
      <c r="F27" s="2"/>
      <c r="G27" s="1">
        <f t="shared" si="0"/>
        <v>0</v>
      </c>
      <c r="H27" s="94"/>
      <c r="I27" s="94"/>
    </row>
    <row r="28" spans="1:9">
      <c r="A28" s="216"/>
      <c r="B28" s="49" t="s">
        <v>18</v>
      </c>
      <c r="C28" s="2"/>
      <c r="D28" s="2"/>
      <c r="E28" s="2"/>
      <c r="F28" s="2"/>
      <c r="G28" s="1">
        <f t="shared" si="0"/>
        <v>0</v>
      </c>
      <c r="H28" s="94"/>
      <c r="I28" s="94"/>
    </row>
    <row r="29" spans="1:9">
      <c r="A29" s="216"/>
      <c r="B29" s="49" t="s">
        <v>19</v>
      </c>
      <c r="C29" s="2"/>
      <c r="D29" s="2"/>
      <c r="E29" s="2"/>
      <c r="F29" s="2"/>
      <c r="G29" s="1">
        <f t="shared" si="0"/>
        <v>0</v>
      </c>
      <c r="H29" s="94"/>
      <c r="I29" s="94"/>
    </row>
    <row r="30" spans="1:9">
      <c r="A30" s="216"/>
      <c r="B30" s="49" t="s">
        <v>20</v>
      </c>
      <c r="C30" s="2"/>
      <c r="D30" s="2"/>
      <c r="E30" s="2"/>
      <c r="F30" s="2"/>
      <c r="G30" s="1">
        <f t="shared" si="0"/>
        <v>0</v>
      </c>
      <c r="H30" s="94"/>
      <c r="I30" s="94"/>
    </row>
    <row r="31" spans="1:9">
      <c r="A31" s="216"/>
      <c r="B31" s="49" t="s">
        <v>21</v>
      </c>
      <c r="C31" s="2"/>
      <c r="D31" s="2"/>
      <c r="E31" s="2"/>
      <c r="F31" s="2"/>
      <c r="G31" s="1">
        <f t="shared" si="0"/>
        <v>0</v>
      </c>
      <c r="H31" s="94"/>
      <c r="I31" s="94"/>
    </row>
    <row r="32" spans="1:9">
      <c r="A32" s="216"/>
      <c r="B32" s="49" t="s">
        <v>22</v>
      </c>
      <c r="C32" s="2"/>
      <c r="D32" s="2"/>
      <c r="E32" s="2"/>
      <c r="F32" s="2"/>
      <c r="G32" s="1">
        <f t="shared" si="0"/>
        <v>0</v>
      </c>
      <c r="H32" s="94"/>
      <c r="I32" s="94"/>
    </row>
    <row r="33" spans="1:9">
      <c r="A33" s="216"/>
      <c r="B33" s="49" t="s">
        <v>23</v>
      </c>
      <c r="C33" s="2"/>
      <c r="D33" s="2"/>
      <c r="E33" s="2"/>
      <c r="F33" s="2"/>
      <c r="G33" s="1">
        <f t="shared" si="0"/>
        <v>0</v>
      </c>
      <c r="H33" s="94"/>
      <c r="I33" s="94"/>
    </row>
    <row r="34" spans="1:9">
      <c r="A34" s="216"/>
      <c r="B34" s="49" t="s">
        <v>24</v>
      </c>
      <c r="C34" s="2"/>
      <c r="D34" s="2"/>
      <c r="E34" s="2"/>
      <c r="F34" s="2"/>
      <c r="G34" s="1">
        <f t="shared" si="0"/>
        <v>0</v>
      </c>
      <c r="H34" s="94"/>
      <c r="I34" s="94"/>
    </row>
    <row r="35" spans="1:9" ht="33.75" customHeight="1">
      <c r="A35" s="217"/>
      <c r="B35" s="3" t="s">
        <v>7</v>
      </c>
      <c r="C35" s="3">
        <f>SUM(C27:C34)</f>
        <v>0</v>
      </c>
      <c r="D35" s="3">
        <f t="shared" ref="D35:G35" si="2">SUM(D27:D34)</f>
        <v>0</v>
      </c>
      <c r="E35" s="3">
        <f t="shared" si="2"/>
        <v>0</v>
      </c>
      <c r="F35" s="3">
        <f t="shared" si="2"/>
        <v>0</v>
      </c>
      <c r="G35" s="3">
        <f t="shared" si="2"/>
        <v>0</v>
      </c>
      <c r="H35" s="94"/>
      <c r="I35" s="94"/>
    </row>
    <row r="36" spans="1:9">
      <c r="A36" s="94"/>
      <c r="B36" s="94"/>
      <c r="C36" s="94"/>
      <c r="D36" s="94"/>
      <c r="E36" s="94"/>
      <c r="F36" s="94"/>
      <c r="G36" s="94"/>
      <c r="H36" s="94"/>
      <c r="I36" s="94"/>
    </row>
    <row r="37" spans="1:9">
      <c r="A37" s="94"/>
      <c r="B37" s="94"/>
      <c r="C37" s="94"/>
      <c r="D37" s="94"/>
      <c r="E37" s="94"/>
      <c r="F37" s="94"/>
      <c r="G37" s="94"/>
      <c r="H37" s="94"/>
      <c r="I37" s="94"/>
    </row>
    <row r="38" spans="1:9">
      <c r="A38" s="94"/>
      <c r="B38" s="94"/>
      <c r="C38" s="94"/>
      <c r="D38" s="94"/>
      <c r="E38" s="94"/>
      <c r="F38" s="94"/>
      <c r="G38" s="94"/>
      <c r="H38" s="94"/>
      <c r="I38" s="94"/>
    </row>
    <row r="39" spans="1:9">
      <c r="A39" s="94"/>
      <c r="B39" s="94"/>
      <c r="C39" s="94"/>
      <c r="D39" s="94"/>
      <c r="E39" s="94"/>
      <c r="F39" s="94"/>
      <c r="G39" s="94"/>
      <c r="H39" s="94"/>
      <c r="I39" s="94"/>
    </row>
    <row r="40" spans="1:9">
      <c r="A40" s="94"/>
      <c r="B40" s="94"/>
      <c r="C40" s="94"/>
      <c r="D40" s="94"/>
      <c r="E40" s="94"/>
      <c r="F40" s="94"/>
      <c r="G40" s="94"/>
      <c r="H40" s="94"/>
    </row>
    <row r="41" spans="1:9">
      <c r="A41" s="94"/>
      <c r="B41" s="94"/>
      <c r="C41" s="94"/>
      <c r="D41" s="94"/>
      <c r="E41" s="94"/>
      <c r="F41" s="94"/>
      <c r="G41" s="94"/>
      <c r="H41" s="94"/>
    </row>
  </sheetData>
  <mergeCells count="5">
    <mergeCell ref="A18:A26"/>
    <mergeCell ref="A27:A35"/>
    <mergeCell ref="C16:D16"/>
    <mergeCell ref="E16:F16"/>
    <mergeCell ref="A10:B10"/>
  </mergeCells>
  <hyperlinks>
    <hyperlink ref="A1" location="Contents!A1" display="Return to contents"/>
  </hyperlinks>
  <pageMargins left="0.70866141732283472" right="0.70866141732283472" top="0.94488188976377963" bottom="0.74803149606299213" header="0.31496062992125984" footer="0.31496062992125984"/>
  <pageSetup paperSize="9" scale="66" orientation="landscape" horizontalDpi="300" verticalDpi="300" r:id="rId1"/>
  <headerFooter>
    <oddHeader>&amp;R&amp;G</oddHeader>
    <oddFooter>&amp;R&amp;F</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Contents</vt:lpstr>
      <vt:lpstr>SoD</vt:lpstr>
      <vt:lpstr>MarketShares_Q</vt:lpstr>
      <vt:lpstr>NewConnections_Q</vt:lpstr>
      <vt:lpstr>SwitchesCompleted_Q</vt:lpstr>
      <vt:lpstr>Switching_Q</vt:lpstr>
      <vt:lpstr>Rej_Objec_Erroneous_Q</vt:lpstr>
      <vt:lpstr>StickyCust_A</vt:lpstr>
      <vt:lpstr>Disconnections_A</vt:lpstr>
      <vt:lpstr>Contents!Print_Area</vt:lpstr>
      <vt:lpstr>Disconnections_A!Print_Area</vt:lpstr>
      <vt:lpstr>MarketShares_Q!Print_Area</vt:lpstr>
      <vt:lpstr>NewConnections_Q!Print_Area</vt:lpstr>
      <vt:lpstr>Rej_Objec_Erroneous_Q!Print_Area</vt:lpstr>
      <vt:lpstr>StickyCust_A!Print_Area</vt:lpstr>
      <vt:lpstr>SwitchesCompleted_Q!Print_Area</vt:lpstr>
      <vt:lpstr>Switching_Q!Print_Area</vt:lpstr>
    </vt:vector>
  </TitlesOfParts>
  <Company>IT Assist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Elena Ardines</dc:creator>
  <cp:lastModifiedBy>Elena Ardines</cp:lastModifiedBy>
  <cp:lastPrinted>2015-06-29T16:43:18Z</cp:lastPrinted>
  <dcterms:created xsi:type="dcterms:W3CDTF">2014-08-01T09:02:56Z</dcterms:created>
  <dcterms:modified xsi:type="dcterms:W3CDTF">2015-06-30T07:39:57Z</dcterms:modified>
</cp:coreProperties>
</file>